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版" sheetId="8" r:id="rId1"/>
  </sheets>
  <definedNames>
    <definedName name="_xlnm._FilterDatabase" localSheetId="0" hidden="1">公示版!$2:$145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linghan</author>
  </authors>
  <commentList>
    <comment ref="F128" authorId="0">
      <text>
        <r>
          <rPr>
            <b/>
            <sz val="9"/>
            <rFont val="宋体"/>
            <charset val="134"/>
          </rPr>
          <t>已成立独立法人公司，公司名称已更改成当前名称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<sst xmlns="http://schemas.openxmlformats.org/spreadsheetml/2006/main" count="877" uniqueCount="625">
  <si>
    <t>2024年煤矿安全治本攻坚奖励资金明细表（四季度）</t>
  </si>
  <si>
    <t>序号</t>
  </si>
  <si>
    <t>市州</t>
  </si>
  <si>
    <t>县区</t>
  </si>
  <si>
    <t>工作组名称</t>
  </si>
  <si>
    <t>监管煤矿1</t>
  </si>
  <si>
    <t>监管煤矿2</t>
  </si>
  <si>
    <t>监管煤矿3</t>
  </si>
  <si>
    <t>监管煤矿4</t>
  </si>
  <si>
    <t>监管煤矿5</t>
  </si>
  <si>
    <t>考核奖励
（元）</t>
  </si>
  <si>
    <t>备注</t>
  </si>
  <si>
    <t>贵阳市</t>
  </si>
  <si>
    <t>息烽县</t>
  </si>
  <si>
    <t>息烽县工作组</t>
  </si>
  <si>
    <t>大宏煤矿</t>
  </si>
  <si>
    <t>修文县</t>
  </si>
  <si>
    <t>修文县工作组</t>
  </si>
  <si>
    <t>大营煤矿</t>
  </si>
  <si>
    <t>遵义市</t>
  </si>
  <si>
    <t>仁怀市</t>
  </si>
  <si>
    <t>仁怀市工作组</t>
  </si>
  <si>
    <t>梯子岩煤矿</t>
  </si>
  <si>
    <t>光华煤矿</t>
  </si>
  <si>
    <t>务川县</t>
  </si>
  <si>
    <t>务川县工作组</t>
  </si>
  <si>
    <t>玉带煤矿</t>
  </si>
  <si>
    <t>青龙煤矿</t>
  </si>
  <si>
    <t>一般事故2024.11.25.青龙煤矿</t>
  </si>
  <si>
    <t>正安县</t>
  </si>
  <si>
    <t>正安县工作组</t>
  </si>
  <si>
    <t>茶林堡煤矿</t>
  </si>
  <si>
    <t>永峰煤矿</t>
  </si>
  <si>
    <t>桥溪河煤矿</t>
  </si>
  <si>
    <t>水洋坪煤矿</t>
  </si>
  <si>
    <t>遵义市（习水县）</t>
  </si>
  <si>
    <t>遵义市（习水县）工作组</t>
  </si>
  <si>
    <t>木担坝煤矿</t>
  </si>
  <si>
    <t>习水县</t>
  </si>
  <si>
    <t>习水县1工作组</t>
  </si>
  <si>
    <t>加益煤矿</t>
  </si>
  <si>
    <t>新兴宏能煤矿</t>
  </si>
  <si>
    <t>习水县2工作组</t>
  </si>
  <si>
    <t>兴隆煤矿</t>
  </si>
  <si>
    <t>官渡河煤矿</t>
  </si>
  <si>
    <t>庆华煤矿</t>
  </si>
  <si>
    <t>富星煤矿</t>
  </si>
  <si>
    <t>习水县3工作组</t>
  </si>
  <si>
    <t>天合煤矿</t>
  </si>
  <si>
    <t>振兴煤矿</t>
  </si>
  <si>
    <t>永利煤矿</t>
  </si>
  <si>
    <t>习水县4工作组</t>
  </si>
  <si>
    <t>富泓煤矿</t>
  </si>
  <si>
    <t>利达煤矿</t>
  </si>
  <si>
    <t>习隆煤矿</t>
  </si>
  <si>
    <t>习水县5工作组</t>
  </si>
  <si>
    <t>龙宝煤矿</t>
  </si>
  <si>
    <t>岔角煤矿</t>
  </si>
  <si>
    <t>吉华煤矿</t>
  </si>
  <si>
    <t>泰丰煤矿</t>
  </si>
  <si>
    <t>一般事故2024.11.8.岔角煤矿</t>
  </si>
  <si>
    <t>播州区</t>
  </si>
  <si>
    <t>播州区1工作组</t>
  </si>
  <si>
    <t>大坪煤矿</t>
  </si>
  <si>
    <t>大林煤矿</t>
  </si>
  <si>
    <t>纸房煤矿/停产</t>
  </si>
  <si>
    <t>一般事故2024.11.2.大林煤矿</t>
  </si>
  <si>
    <t>播州区2工作组</t>
  </si>
  <si>
    <t>石关煤矿</t>
  </si>
  <si>
    <t>万顺煤矿</t>
  </si>
  <si>
    <t>绥阳县</t>
  </si>
  <si>
    <t>绥阳县工作组</t>
  </si>
  <si>
    <t>联盟煤矿</t>
  </si>
  <si>
    <t>尹家山煤矿</t>
  </si>
  <si>
    <t>大岩脚煤矿</t>
  </si>
  <si>
    <t>汇川区</t>
  </si>
  <si>
    <t>汇川区工作组</t>
  </si>
  <si>
    <t>隆鑫煤矿</t>
  </si>
  <si>
    <t>遵沿煤矿</t>
  </si>
  <si>
    <t>道真县</t>
  </si>
  <si>
    <t>道真县工作组</t>
  </si>
  <si>
    <t>隆兴煤矿</t>
  </si>
  <si>
    <t>浣溪煤矿/停产</t>
  </si>
  <si>
    <t>桐梓县</t>
  </si>
  <si>
    <t>桐梓县1工作组</t>
  </si>
  <si>
    <t>众源煤矿</t>
  </si>
  <si>
    <t>花秋二矿</t>
  </si>
  <si>
    <t>仙岩煤矿</t>
  </si>
  <si>
    <t>桐梓县4工作组</t>
  </si>
  <si>
    <t>永顺煤矿</t>
  </si>
  <si>
    <t>吉源煤矿</t>
  </si>
  <si>
    <t>大河煤矿</t>
  </si>
  <si>
    <t>桐梓县2工作组</t>
  </si>
  <si>
    <t>道角煤矿</t>
  </si>
  <si>
    <t>黄连乡煤矿</t>
  </si>
  <si>
    <t>鑫鑫煤矿</t>
  </si>
  <si>
    <t>松蓥煤矿</t>
  </si>
  <si>
    <t>桐梓县3工作组</t>
  </si>
  <si>
    <t>狮溪镇兴隆煤矿</t>
  </si>
  <si>
    <t>强博煤矿</t>
  </si>
  <si>
    <t>洋岩煤矿</t>
  </si>
  <si>
    <t>一般事故2024.12.3.强博煤矿</t>
  </si>
  <si>
    <t>六盘水市</t>
  </si>
  <si>
    <t>盘州市/</t>
  </si>
  <si>
    <t>六盘水市（盘州市）1工作组</t>
  </si>
  <si>
    <t>火烧铺矿</t>
  </si>
  <si>
    <t>水城区/</t>
  </si>
  <si>
    <t>六盘水市（水城区）2工作组</t>
  </si>
  <si>
    <t>米箩煤矿（新立一期）</t>
  </si>
  <si>
    <t>六枝特区</t>
  </si>
  <si>
    <t>六枝特区1工作组</t>
  </si>
  <si>
    <t>六家坝煤矿</t>
  </si>
  <si>
    <t>新华煤矿</t>
  </si>
  <si>
    <t>川黔友谊煤矿</t>
  </si>
  <si>
    <t>六枝特区2工作组</t>
  </si>
  <si>
    <t>兴旺煤矿</t>
  </si>
  <si>
    <t>竹林煤矿</t>
  </si>
  <si>
    <t>四新煤矿/停产</t>
  </si>
  <si>
    <t>六枝特区3工作组</t>
  </si>
  <si>
    <t>宏顺发煤矿</t>
  </si>
  <si>
    <t>聚鑫煤矿</t>
  </si>
  <si>
    <t>青菜塘煤矿</t>
  </si>
  <si>
    <t>洒志煤矿/停产</t>
  </si>
  <si>
    <t>盘州市</t>
  </si>
  <si>
    <t>盘州市1工作组</t>
  </si>
  <si>
    <t>仲恒煤矿</t>
  </si>
  <si>
    <t>打牛厂煤业</t>
  </si>
  <si>
    <t>火烧铺煤矿银河井区</t>
  </si>
  <si>
    <t>盘州市2工作组</t>
  </si>
  <si>
    <t>火烧铺矿羊场坡井区</t>
  </si>
  <si>
    <t>火烧铺雄兴井区</t>
  </si>
  <si>
    <t>中纸厂煤矿</t>
  </si>
  <si>
    <t>盘州市3工作组</t>
  </si>
  <si>
    <t>红果煤矿</t>
  </si>
  <si>
    <t>苞谷山煤矿</t>
  </si>
  <si>
    <t>上纸厂煤矿</t>
  </si>
  <si>
    <t>福地煤矿</t>
  </si>
  <si>
    <t>盘州市4工作组</t>
  </si>
  <si>
    <t>土城矿</t>
  </si>
  <si>
    <t>鸡场河煤矿</t>
  </si>
  <si>
    <t>小河头煤矿</t>
  </si>
  <si>
    <t>二排煤矿</t>
  </si>
  <si>
    <t>盘州市5工作组</t>
  </si>
  <si>
    <t>红旗煤矿</t>
  </si>
  <si>
    <t>金河煤矿</t>
  </si>
  <si>
    <t>麦地煤矿</t>
  </si>
  <si>
    <t>长箐煤矿</t>
  </si>
  <si>
    <t>盘州市6工作组</t>
  </si>
  <si>
    <t>老沙田煤矿</t>
  </si>
  <si>
    <t>荣祥煤矿</t>
  </si>
  <si>
    <t>毛寨煤矿</t>
  </si>
  <si>
    <t>五排煤矿</t>
  </si>
  <si>
    <t>盘州市7工作组</t>
  </si>
  <si>
    <t>松河煤业</t>
  </si>
  <si>
    <t>松河西井</t>
  </si>
  <si>
    <t>兴达煤矿</t>
  </si>
  <si>
    <t>盘州市8工作组</t>
  </si>
  <si>
    <t>松河东井</t>
  </si>
  <si>
    <t>昌兴煤矿</t>
  </si>
  <si>
    <t>盘州市9工作组</t>
  </si>
  <si>
    <t>湾田煤矿</t>
  </si>
  <si>
    <t>松河东一井</t>
  </si>
  <si>
    <t>盘州市10工作组</t>
  </si>
  <si>
    <t>响水煤矿河西区</t>
  </si>
  <si>
    <t>响水煤矿播土区</t>
  </si>
  <si>
    <t>洪兴煤矿</t>
  </si>
  <si>
    <t>湘桥煤矿</t>
  </si>
  <si>
    <t>盘州市11工作组</t>
  </si>
  <si>
    <t>老洼地煤矿</t>
  </si>
  <si>
    <t>鸿辉煤矿</t>
  </si>
  <si>
    <t>佳竹箐煤业</t>
  </si>
  <si>
    <t>盘州市12工作组</t>
  </si>
  <si>
    <t>小河边矿业</t>
  </si>
  <si>
    <t>盘南煤炭旧屋基井区</t>
  </si>
  <si>
    <t>五星煤矿</t>
  </si>
  <si>
    <t>盘州市13工作组</t>
  </si>
  <si>
    <t>吉原煤业</t>
  </si>
  <si>
    <t>银逢煤矿</t>
  </si>
  <si>
    <t>盘江马依煤业</t>
  </si>
  <si>
    <t>盘州市14工作组</t>
  </si>
  <si>
    <t>大湾祥兴煤矿</t>
  </si>
  <si>
    <t>东李煤矿</t>
  </si>
  <si>
    <t>喜乐庆煤矿</t>
  </si>
  <si>
    <t>盘州市15工作组</t>
  </si>
  <si>
    <t>羊场煤矿</t>
  </si>
  <si>
    <t>杨山煤矿</t>
  </si>
  <si>
    <t>谢家河沟煤矿</t>
  </si>
  <si>
    <t>盘州市16工作组</t>
  </si>
  <si>
    <t>月亮田矿</t>
  </si>
  <si>
    <t>山脚树煤矿</t>
  </si>
  <si>
    <t>山脚树南井区</t>
  </si>
  <si>
    <t>盘州市17工作组</t>
  </si>
  <si>
    <t>金佳矿</t>
  </si>
  <si>
    <t>金佳矿河边井区</t>
  </si>
  <si>
    <t>樟木树煤矿/停产</t>
  </si>
  <si>
    <t>一般事故2024.10.16.金佳矿</t>
  </si>
  <si>
    <t>水城区</t>
  </si>
  <si>
    <t>水城区1工作组</t>
  </si>
  <si>
    <t>鲁能煤矿</t>
  </si>
  <si>
    <t>营脚沟煤矿</t>
  </si>
  <si>
    <t>玉舍中（井）煤矿</t>
  </si>
  <si>
    <t>水城区2工作组</t>
  </si>
  <si>
    <t>老地沟煤矿</t>
  </si>
  <si>
    <t>格目底东井</t>
  </si>
  <si>
    <t>顺发煤矿</t>
  </si>
  <si>
    <t>水城区3工作组</t>
  </si>
  <si>
    <t>发耳矿井一期一井</t>
  </si>
  <si>
    <t>志鸿煤矿</t>
  </si>
  <si>
    <t>攀枝花煤矿</t>
  </si>
  <si>
    <t>霖源煤矿</t>
  </si>
  <si>
    <t>水城区4工作组</t>
  </si>
  <si>
    <t>都格河边煤矿</t>
  </si>
  <si>
    <t>保兴煤矿北井</t>
  </si>
  <si>
    <t>保兴煤矿南井</t>
  </si>
  <si>
    <t>发耳二矿一期</t>
  </si>
  <si>
    <t>一般事故2024.10.21.保兴煤矿南井
一般事故2024.12.8.保兴煤矿南井</t>
  </si>
  <si>
    <t>水城区5工作组</t>
  </si>
  <si>
    <t>东风煤矿</t>
  </si>
  <si>
    <t>老鹰山煤矿</t>
  </si>
  <si>
    <t>黔源煤矿</t>
  </si>
  <si>
    <t>水城区6工作组</t>
  </si>
  <si>
    <t>凉水沟煤矿</t>
  </si>
  <si>
    <t>杨家寨煤矿</t>
  </si>
  <si>
    <t>禹举明煤矿</t>
  </si>
  <si>
    <t>水城区7工作组</t>
  </si>
  <si>
    <t>甘家沟煤矿</t>
  </si>
  <si>
    <t>小牛煤矿</t>
  </si>
  <si>
    <t>阿戛煤矿</t>
  </si>
  <si>
    <t>水城区8工作组</t>
  </si>
  <si>
    <t>捡材沟煤矿</t>
  </si>
  <si>
    <t>大树脚煤矿</t>
  </si>
  <si>
    <t>水城区9工作组</t>
  </si>
  <si>
    <t>腾庆煤矿</t>
  </si>
  <si>
    <t>化乐煤矿一期</t>
  </si>
  <si>
    <t>三岔沟煤矿</t>
  </si>
  <si>
    <t>一般事故2024.11.11.化乐煤矿</t>
  </si>
  <si>
    <t>水城区10工作组</t>
  </si>
  <si>
    <t>大田煤矿</t>
  </si>
  <si>
    <t>宏宇煤矿</t>
  </si>
  <si>
    <t>朝阳煤矿</t>
  </si>
  <si>
    <t>钟山区</t>
  </si>
  <si>
    <t>钟山区1工作组</t>
  </si>
  <si>
    <t>大湾煤矿东井</t>
  </si>
  <si>
    <t>大湾煤矿中井</t>
  </si>
  <si>
    <t>大河边煤矿</t>
  </si>
  <si>
    <t>钟山区2工作组</t>
  </si>
  <si>
    <t>汪家寨煤矿平硐井</t>
  </si>
  <si>
    <t>汪家寨煤矿斜井</t>
  </si>
  <si>
    <t>镇艺煤矿</t>
  </si>
  <si>
    <t>钟山区3工作组</t>
  </si>
  <si>
    <t>那罗寨煤矿一二采区</t>
  </si>
  <si>
    <t>那罗寨煤矿三井</t>
  </si>
  <si>
    <t>神仙坡煤矿/停产</t>
  </si>
  <si>
    <t>安顺市</t>
  </si>
  <si>
    <t>西秀区</t>
  </si>
  <si>
    <t>西秀区工作组</t>
  </si>
  <si>
    <t>宏发煤矿</t>
  </si>
  <si>
    <t>安顺煤矿</t>
  </si>
  <si>
    <t>轿子山煤矿</t>
  </si>
  <si>
    <t>安发煤矿/停产</t>
  </si>
  <si>
    <t>平坝区</t>
  </si>
  <si>
    <t>平坝区1工作组</t>
  </si>
  <si>
    <t>大源煤矿</t>
  </si>
  <si>
    <t>水坝煤矿</t>
  </si>
  <si>
    <t>马幺坡煤矿</t>
  </si>
  <si>
    <t>石旮旯煤矿</t>
  </si>
  <si>
    <t>一般事故2024.10.22.大源煤矿</t>
  </si>
  <si>
    <t>平坝区2工作组</t>
  </si>
  <si>
    <t>金源煤矿</t>
  </si>
  <si>
    <t>盘龙树煤矿</t>
  </si>
  <si>
    <t>梨树边煤矿</t>
  </si>
  <si>
    <t>普定县</t>
  </si>
  <si>
    <t>普定县工作组</t>
  </si>
  <si>
    <t>东光煤矿</t>
  </si>
  <si>
    <t>元江煤矿</t>
  </si>
  <si>
    <t>桐鑫煤矿</t>
  </si>
  <si>
    <t>普琼煤矿</t>
  </si>
  <si>
    <t>一般事故2024.10.12.普琼煤矿</t>
  </si>
  <si>
    <t>镇宁县</t>
  </si>
  <si>
    <t>镇宁县工作组</t>
  </si>
  <si>
    <t>关岭县</t>
  </si>
  <si>
    <t>关岭县工作组</t>
  </si>
  <si>
    <t>亚陇煤矿</t>
  </si>
  <si>
    <t>毕节市</t>
  </si>
  <si>
    <t>七星关区</t>
  </si>
  <si>
    <t>七星关区2工作组</t>
  </si>
  <si>
    <t>迎峰煤矿</t>
  </si>
  <si>
    <t>毛栗煤矿</t>
  </si>
  <si>
    <t>七星关区1工作组</t>
  </si>
  <si>
    <t>先明煤矿</t>
  </si>
  <si>
    <t>王家坝煤矿</t>
  </si>
  <si>
    <t>金桥煤矿</t>
  </si>
  <si>
    <t>大方县</t>
  </si>
  <si>
    <t>大方县5工作组</t>
  </si>
  <si>
    <t>金岩煤矿</t>
  </si>
  <si>
    <t>瑞丰煤矿</t>
  </si>
  <si>
    <t>新果煤矿</t>
  </si>
  <si>
    <t>大方县4工作组</t>
  </si>
  <si>
    <t>渣坪煤矿</t>
  </si>
  <si>
    <t>安益煤矿</t>
  </si>
  <si>
    <t>兴凤煤矿</t>
  </si>
  <si>
    <t>大方县2工作组</t>
  </si>
  <si>
    <t>顺河煤矿</t>
  </si>
  <si>
    <t>小屯煤矿</t>
  </si>
  <si>
    <t>大方县1工作组</t>
  </si>
  <si>
    <t>阳箐煤矿</t>
  </si>
  <si>
    <t>绿塘煤矿</t>
  </si>
  <si>
    <t>新发煤矿</t>
  </si>
  <si>
    <t>大方县3工作组</t>
  </si>
  <si>
    <t>营兴煤矿</t>
  </si>
  <si>
    <t>明华煤矿</t>
  </si>
  <si>
    <t>白布煤矿</t>
  </si>
  <si>
    <t>大方县6工作组</t>
  </si>
  <si>
    <t>凤山煤矿</t>
  </si>
  <si>
    <t>石坪煤矿</t>
  </si>
  <si>
    <t>老屋基煤矿</t>
  </si>
  <si>
    <t>黔西市</t>
  </si>
  <si>
    <t>黔西市1工作组</t>
  </si>
  <si>
    <t>石桥煤矿</t>
  </si>
  <si>
    <t>谷里煤矿/停产</t>
  </si>
  <si>
    <t>黔西市2工作组</t>
  </si>
  <si>
    <t>新田煤矿</t>
  </si>
  <si>
    <t>禹花煤矿</t>
  </si>
  <si>
    <t>雷公山煤矿/停产</t>
  </si>
  <si>
    <t>黔西市3工作组</t>
  </si>
  <si>
    <t>高山煤矿</t>
  </si>
  <si>
    <t>鑫黔煤业</t>
  </si>
  <si>
    <t>小春湾煤业/停产</t>
  </si>
  <si>
    <t>黔西市4工作组</t>
  </si>
  <si>
    <t>耳海煤矿</t>
  </si>
  <si>
    <t>龙华煤矿</t>
  </si>
  <si>
    <t>大沟煤矿</t>
  </si>
  <si>
    <t>黔西市5工作组</t>
  </si>
  <si>
    <t>高坡煤矿</t>
  </si>
  <si>
    <t>泰来煤矿</t>
  </si>
  <si>
    <t>郁家寨煤矿/停产</t>
  </si>
  <si>
    <t>金沙县</t>
  </si>
  <si>
    <t>金沙县1工作组</t>
  </si>
  <si>
    <t>贵源煤矿</t>
  </si>
  <si>
    <t>吉盛煤矿</t>
  </si>
  <si>
    <t>龙宫煤矿一号井</t>
  </si>
  <si>
    <t>金沙县2工作组</t>
  </si>
  <si>
    <t>安晟龙凤煤矿</t>
  </si>
  <si>
    <t>金鸡煤矿</t>
  </si>
  <si>
    <t>金沙县3工作组</t>
  </si>
  <si>
    <t>林东龙凤煤矿</t>
  </si>
  <si>
    <t>安能煤矿</t>
  </si>
  <si>
    <t>新化煤矿五号井</t>
  </si>
  <si>
    <t>金沙县4工作组</t>
  </si>
  <si>
    <t>永晟煤矿</t>
  </si>
  <si>
    <t>金泰煤矿</t>
  </si>
  <si>
    <t>鑫达煤矿/停产</t>
  </si>
  <si>
    <t>金沙县5工作组</t>
  </si>
  <si>
    <t>玉龙煤矿</t>
  </si>
  <si>
    <t>金川煤矿</t>
  </si>
  <si>
    <t>白坪煤矿</t>
  </si>
  <si>
    <t>金沙县6工作组</t>
  </si>
  <si>
    <t>长兴煤矿</t>
  </si>
  <si>
    <t>大运煤矿</t>
  </si>
  <si>
    <t>老虎石煤矿</t>
  </si>
  <si>
    <t>金沙县7工作组</t>
  </si>
  <si>
    <t>龙宫煤矿二号井</t>
  </si>
  <si>
    <t>鸡爬坎煤矿</t>
  </si>
  <si>
    <t>枫香林煤矿</t>
  </si>
  <si>
    <t>金沙县8工作组</t>
  </si>
  <si>
    <t>新化煤矿一号井</t>
  </si>
  <si>
    <t>兴安煤矿</t>
  </si>
  <si>
    <t>东风煤矿/停产</t>
  </si>
  <si>
    <t>金沙县9工作组</t>
  </si>
  <si>
    <t>闽安煤矿</t>
  </si>
  <si>
    <t>福利院煤矿</t>
  </si>
  <si>
    <t>路边煤矿/停产</t>
  </si>
  <si>
    <t>金沙县10工作组</t>
  </si>
  <si>
    <t>重源煤矿</t>
  </si>
  <si>
    <t>木孔煤矿</t>
  </si>
  <si>
    <t>金沙县11工作组</t>
  </si>
  <si>
    <t>田湾煤矿</t>
  </si>
  <si>
    <t>盛安煤矿</t>
  </si>
  <si>
    <t>杉树堡煤矿/停产</t>
  </si>
  <si>
    <t>金沙县12工作组</t>
  </si>
  <si>
    <t>立新煤矿</t>
  </si>
  <si>
    <t>熊家湾煤矿</t>
  </si>
  <si>
    <t>回归煤矿</t>
  </si>
  <si>
    <t>金沙县13工作组</t>
  </si>
  <si>
    <t>鑫达煤矿（露天）</t>
  </si>
  <si>
    <t>渝南煤矿（露天）</t>
  </si>
  <si>
    <t>硫磺坡煤矿
（露天）/停产</t>
  </si>
  <si>
    <t>金沙县/</t>
  </si>
  <si>
    <t>毕节市（金沙县）工作组</t>
  </si>
  <si>
    <t>林华煤矿</t>
  </si>
  <si>
    <t>织金县</t>
  </si>
  <si>
    <t>织金县1工作组</t>
  </si>
  <si>
    <t>文家坝一矿</t>
  </si>
  <si>
    <t>苍海煤矿</t>
  </si>
  <si>
    <t>富祥煤矿</t>
  </si>
  <si>
    <t>织金县2工作组</t>
  </si>
  <si>
    <t>文家坝二矿</t>
  </si>
  <si>
    <t>营脚煤矿</t>
  </si>
  <si>
    <t>兴阳煤矿</t>
  </si>
  <si>
    <t>织金县3工作组</t>
  </si>
  <si>
    <t>安桂良煤矿</t>
  </si>
  <si>
    <t>杨柳煤矿</t>
  </si>
  <si>
    <t>城关兴发煤矿</t>
  </si>
  <si>
    <t>织金县4工作组</t>
  </si>
  <si>
    <t>国安煤矿</t>
  </si>
  <si>
    <t>戴家田煤矿</t>
  </si>
  <si>
    <t>贵平煤矿</t>
  </si>
  <si>
    <t>织金县5工作组</t>
  </si>
  <si>
    <t>志成煤矿</t>
  </si>
  <si>
    <t>金象煤矿</t>
  </si>
  <si>
    <t>发生涉险煤与瓦斯突出事故2024.10.15.志成煤矿</t>
  </si>
  <si>
    <t>织金县6工作组</t>
  </si>
  <si>
    <t>四季春煤矿</t>
  </si>
  <si>
    <t>江西煤矿</t>
  </si>
  <si>
    <t>兴林煤矿</t>
  </si>
  <si>
    <t>织金县7工作组</t>
  </si>
  <si>
    <t>岩脚煤矿</t>
  </si>
  <si>
    <t>永安煤矿</t>
  </si>
  <si>
    <t>金西煤矿</t>
  </si>
  <si>
    <t>凤凰山煤矿</t>
  </si>
  <si>
    <t>织金县8工作组</t>
  </si>
  <si>
    <t>肥田煤矿</t>
  </si>
  <si>
    <t>红岩脚煤矿</t>
  </si>
  <si>
    <t>织金县9工作组</t>
  </si>
  <si>
    <t>沟沟寨煤矿</t>
  </si>
  <si>
    <t>秀华煤矿</t>
  </si>
  <si>
    <t>兴荣煤矿</t>
  </si>
  <si>
    <t>龙金煤矿</t>
  </si>
  <si>
    <t>织金县10工作组</t>
  </si>
  <si>
    <t>马家田煤矿</t>
  </si>
  <si>
    <t>三甲煤矿</t>
  </si>
  <si>
    <t>宏达煤矿</t>
  </si>
  <si>
    <t>织金县11工作组</t>
  </si>
  <si>
    <t>鑫安煤矿</t>
  </si>
  <si>
    <t>林贵煤矿</t>
  </si>
  <si>
    <t>大雁煤矿</t>
  </si>
  <si>
    <t>织金县12工作组</t>
  </si>
  <si>
    <t>珠藏兴发煤矿</t>
  </si>
  <si>
    <t>实兴煤矿</t>
  </si>
  <si>
    <t>中坝煤矿</t>
  </si>
  <si>
    <t>纳雍县</t>
  </si>
  <si>
    <t>纳雍县1工作组</t>
  </si>
  <si>
    <t>王家寨煤矿</t>
  </si>
  <si>
    <t>高硐煤矿</t>
  </si>
  <si>
    <t>罗嘎煤矿</t>
  </si>
  <si>
    <t>大龙井煤矿/停产</t>
  </si>
  <si>
    <t>纳雍县2工作组</t>
  </si>
  <si>
    <t>高源煤矿</t>
  </si>
  <si>
    <t>张家寨煤矿</t>
  </si>
  <si>
    <t>义中煤矿</t>
  </si>
  <si>
    <t>张维煤矿/停产</t>
  </si>
  <si>
    <t>纳雍县3工作组</t>
  </si>
  <si>
    <t>沙田煤矿</t>
  </si>
  <si>
    <t>雍汪兴腾煤矿一号井</t>
  </si>
  <si>
    <t>小龙井煤矿</t>
  </si>
  <si>
    <t>纳雍县4工作组</t>
  </si>
  <si>
    <t>木兰煤矿</t>
  </si>
  <si>
    <t>三雍煤矿</t>
  </si>
  <si>
    <t>中岭煤矿（坪山井 中岭井）</t>
  </si>
  <si>
    <t>后寨煤矿/停产</t>
  </si>
  <si>
    <t>纳雍县5工作组</t>
  </si>
  <si>
    <t>富民煤矿</t>
  </si>
  <si>
    <t>青利煤矿</t>
  </si>
  <si>
    <t>比德煤矿</t>
  </si>
  <si>
    <t>纳雍县6工作组</t>
  </si>
  <si>
    <t>大圆煤矿</t>
  </si>
  <si>
    <t>东联煤矿</t>
  </si>
  <si>
    <t>大坝田煤矿</t>
  </si>
  <si>
    <t>纳雍县7工作组</t>
  </si>
  <si>
    <t>嘉兴煤矿</t>
  </si>
  <si>
    <t>康金煤矿</t>
  </si>
  <si>
    <t>左家营煤矿</t>
  </si>
  <si>
    <t>纳雍县8工作组</t>
  </si>
  <si>
    <t>群力煤矿</t>
  </si>
  <si>
    <t>新春煤矿</t>
  </si>
  <si>
    <t>鑫达煤矿</t>
  </si>
  <si>
    <t>威宁县</t>
  </si>
  <si>
    <t>威宁县1工作组</t>
  </si>
  <si>
    <t>鑫峰煤矿</t>
  </si>
  <si>
    <t>核桃坪煤矿</t>
  </si>
  <si>
    <t>煤炭沟煤矿</t>
  </si>
  <si>
    <t>威宁县2工作组</t>
  </si>
  <si>
    <t>齐拖煤矿</t>
  </si>
  <si>
    <t>铁厂煤矿</t>
  </si>
  <si>
    <t>猴子岩煤矿</t>
  </si>
  <si>
    <t>威宁县3工作组</t>
  </si>
  <si>
    <t>大湾煤矿西井</t>
  </si>
  <si>
    <t>克沟煤矿</t>
  </si>
  <si>
    <t>得磨煤矿</t>
  </si>
  <si>
    <t>赫章县</t>
  </si>
  <si>
    <t>赫章县1工作组</t>
  </si>
  <si>
    <t>鸿发煤矿（生产）</t>
  </si>
  <si>
    <t>鸿发煤矿（建设）</t>
  </si>
  <si>
    <t>拉苏煤矿</t>
  </si>
  <si>
    <t>赫章县2工作组</t>
  </si>
  <si>
    <t>哲庄煤矿</t>
  </si>
  <si>
    <t>古基煤矿</t>
  </si>
  <si>
    <t>青松煤矿</t>
  </si>
  <si>
    <t>赫章县3工作组</t>
  </si>
  <si>
    <t>威奢煤矿</t>
  </si>
  <si>
    <t>兴发煤矿</t>
  </si>
  <si>
    <t>黄家山煤矿</t>
  </si>
  <si>
    <t>百里杜鹃管理区</t>
  </si>
  <si>
    <t>百里杜鹃管理区1工作组</t>
  </si>
  <si>
    <t>滴水岩煤矿</t>
  </si>
  <si>
    <t>九龙湾子煤矿</t>
  </si>
  <si>
    <t>广木煤矿</t>
  </si>
  <si>
    <t>百里杜鹃管理区2工作组</t>
  </si>
  <si>
    <t>黔金煤矿</t>
  </si>
  <si>
    <t>化育煤矿</t>
  </si>
  <si>
    <t>坤元煤矿</t>
  </si>
  <si>
    <t>黔鑫煤矿</t>
  </si>
  <si>
    <t>百里杜鹃管理区3工作组</t>
  </si>
  <si>
    <t>红林煤矿</t>
  </si>
  <si>
    <t>渝兴煤矿</t>
  </si>
  <si>
    <t>鹏程煤矿</t>
  </si>
  <si>
    <t>百里杜鹃管理区4工作组</t>
  </si>
  <si>
    <t>金坡煤矿</t>
  </si>
  <si>
    <t>化窝煤矿</t>
  </si>
  <si>
    <t>中心煤矿</t>
  </si>
  <si>
    <t>大湾子煤矿</t>
  </si>
  <si>
    <t>铜仁市</t>
  </si>
  <si>
    <t>沿河县</t>
  </si>
  <si>
    <t>沿河县工作组</t>
  </si>
  <si>
    <t>漆树湾煤矿</t>
  </si>
  <si>
    <t>石阡县</t>
  </si>
  <si>
    <t>石阡县工作组</t>
  </si>
  <si>
    <t>关刀土煤矿</t>
  </si>
  <si>
    <t>黔南州</t>
  </si>
  <si>
    <t>福泉市</t>
  </si>
  <si>
    <t>福泉市1工作组</t>
  </si>
  <si>
    <t>干塘边煤矿</t>
  </si>
  <si>
    <t>鸿达煤矿</t>
  </si>
  <si>
    <t>沙坡煤矿</t>
  </si>
  <si>
    <t>福泉市2工作组</t>
  </si>
  <si>
    <t>幸福煤矿</t>
  </si>
  <si>
    <t>顺意煤矿</t>
  </si>
  <si>
    <t>哈麻冲煤矿</t>
  </si>
  <si>
    <t>瓮安县</t>
  </si>
  <si>
    <t>瓮安县工作组</t>
  </si>
  <si>
    <t>瓮安煤矿夹山井</t>
  </si>
  <si>
    <t>瓮安煤矿东平硐井</t>
  </si>
  <si>
    <t>瓮安煤矿陡山井</t>
  </si>
  <si>
    <t>万鑫煤矿</t>
  </si>
  <si>
    <t>都匀市</t>
  </si>
  <si>
    <t>都匀市工作组</t>
  </si>
  <si>
    <t>青山煤矿</t>
  </si>
  <si>
    <t>荔波县</t>
  </si>
  <si>
    <t>荔波县工作组</t>
  </si>
  <si>
    <t>下寨煤矿</t>
  </si>
  <si>
    <t>恒姑煤矿</t>
  </si>
  <si>
    <t>更班煤矿</t>
  </si>
  <si>
    <t>平塘县</t>
  </si>
  <si>
    <t>平塘县工作组</t>
  </si>
  <si>
    <t>福成煤矿</t>
  </si>
  <si>
    <t>贵定县</t>
  </si>
  <si>
    <t>贵定县工作组</t>
  </si>
  <si>
    <t>摆哈煤矿</t>
  </si>
  <si>
    <t>黔西南州</t>
  </si>
  <si>
    <t>兴仁市</t>
  </si>
  <si>
    <t>兴仁市1工作组</t>
  </si>
  <si>
    <t>顺发煤矿/停产</t>
  </si>
  <si>
    <t>兴民煤矿/停产</t>
  </si>
  <si>
    <t>一般事故2024.11.18.振兴煤矿</t>
  </si>
  <si>
    <t>兴仁市2工作组</t>
  </si>
  <si>
    <t>桂兴煤矿</t>
  </si>
  <si>
    <t>兴利煤矿</t>
  </si>
  <si>
    <t>永贵煤矿/停产</t>
  </si>
  <si>
    <t>兴仁市3工作组</t>
  </si>
  <si>
    <t>远程煤矿</t>
  </si>
  <si>
    <t>四海煤矿/停产</t>
  </si>
  <si>
    <t>祥隆煤矿/停产</t>
  </si>
  <si>
    <t>兴隆煤矿/停产</t>
  </si>
  <si>
    <t>兴仁市4工作组</t>
  </si>
  <si>
    <t>二湾联营煤矿</t>
  </si>
  <si>
    <t>旭东煤矿</t>
  </si>
  <si>
    <t>百卡煤矿</t>
  </si>
  <si>
    <t>兴仁市5工作组</t>
  </si>
  <si>
    <t>合营煤矿</t>
  </si>
  <si>
    <t>华宏煤矿/停产</t>
  </si>
  <si>
    <t>王家寨煤矿/停产</t>
  </si>
  <si>
    <t>水井湾煤矿</t>
  </si>
  <si>
    <t>贞丰县</t>
  </si>
  <si>
    <t>贞丰县工作组</t>
  </si>
  <si>
    <t>新鸿发煤矿</t>
  </si>
  <si>
    <t>绿荫塘煤矿</t>
  </si>
  <si>
    <t>大石堡煤矿</t>
  </si>
  <si>
    <t>岔河联营煤矿/停产</t>
  </si>
  <si>
    <t>晴隆县</t>
  </si>
  <si>
    <t>晴隆县1工作组</t>
  </si>
  <si>
    <t>锦源煤矿</t>
  </si>
  <si>
    <t>三宝煤矿</t>
  </si>
  <si>
    <t>源兴煤矿</t>
  </si>
  <si>
    <t>晴隆县2工作组</t>
  </si>
  <si>
    <t>隆昌煤矿</t>
  </si>
  <si>
    <t>裕华煤矿</t>
  </si>
  <si>
    <t>晴隆县3工作组</t>
  </si>
  <si>
    <t>全伦煤矿</t>
  </si>
  <si>
    <t>粗糠田煤矿</t>
  </si>
  <si>
    <t>久丰紫马煤矿</t>
  </si>
  <si>
    <t>一般事故2024.12.3.久丰紫马煤矿</t>
  </si>
  <si>
    <t>普安县</t>
  </si>
  <si>
    <t>普安县2工作组</t>
  </si>
  <si>
    <t>糯东煤矿</t>
  </si>
  <si>
    <t>郭家地煤矿</t>
  </si>
  <si>
    <t>嘉龙煤矿</t>
  </si>
  <si>
    <t>一般事故2024.12.26.糯东煤矿</t>
  </si>
  <si>
    <t>恒泰煤矿</t>
  </si>
  <si>
    <t>补者煤矿</t>
  </si>
  <si>
    <t>安宁煤矿</t>
  </si>
  <si>
    <t>普安县1工作组</t>
  </si>
  <si>
    <t>宏松煤矿</t>
  </si>
  <si>
    <t>老虎田煤矿</t>
  </si>
  <si>
    <t>兴义市</t>
  </si>
  <si>
    <t>兴义市1工作组</t>
  </si>
  <si>
    <t>兴富煤矿</t>
  </si>
  <si>
    <t>久兴煤矿/停产</t>
  </si>
  <si>
    <t>兴义市2工作组</t>
  </si>
  <si>
    <t>承龙煤矿</t>
  </si>
  <si>
    <t>凹子冲煤矿/停产</t>
  </si>
  <si>
    <t>安龙县</t>
  </si>
  <si>
    <t>安龙县工作组</t>
  </si>
  <si>
    <t>黑金煤业</t>
  </si>
  <si>
    <t>炜烽煤业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</si>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</sst>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0"/>
      <color theme="1"/>
      <name val="宋体"/>
      <charset val="134"/>
      <scheme val="minor"/>
    </font>
    <font>
      <b/>
      <sz val="18"/>
      <name val="仿宋_GB2312"/>
      <charset val="134"/>
    </font>
    <font>
      <b/>
      <sz val="10"/>
      <name val="仿宋_GB2312"/>
      <charset val="134"/>
    </font>
    <font>
      <sz val="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26" fillId="0" borderId="0">
      <protection locked="0"/>
    </xf>
    <xf numFmtId="0" fontId="27" fillId="0" borderId="0">
      <protection locked="0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 applyProtection="0">
      <alignment vertical="center"/>
    </xf>
    <xf numFmtId="0" fontId="28" fillId="0" borderId="0">
      <protection locked="0"/>
    </xf>
    <xf numFmtId="0" fontId="26" fillId="0" borderId="0" applyProtection="0">
      <alignment vertical="center"/>
    </xf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54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49" applyFont="1" applyFill="1" applyBorder="1" applyAlignment="1" applyProtection="1">
      <alignment horizontal="left" vertical="center" wrapText="1" shrinkToFit="1"/>
    </xf>
    <xf numFmtId="1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176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54" applyFont="1" applyFill="1" applyBorder="1" applyAlignment="1" applyProtection="1">
      <alignment horizontal="left" vertical="center"/>
    </xf>
    <xf numFmtId="176" fontId="1" fillId="0" borderId="1" xfId="54" applyNumberFormat="1" applyFont="1" applyFill="1" applyBorder="1" applyAlignment="1" applyProtection="1">
      <alignment horizontal="right" vertical="center"/>
    </xf>
    <xf numFmtId="0" fontId="1" fillId="0" borderId="1" xfId="49" applyFont="1" applyFill="1" applyBorder="1" applyAlignment="1" applyProtection="1">
      <alignment horizontal="left" vertical="center" shrinkToFit="1"/>
    </xf>
    <xf numFmtId="176" fontId="1" fillId="0" borderId="1" xfId="49" applyNumberFormat="1" applyFont="1" applyFill="1" applyBorder="1" applyAlignment="1" applyProtection="1">
      <alignment horizontal="right" vertical="center" shrinkToFit="1"/>
    </xf>
    <xf numFmtId="0" fontId="1" fillId="0" borderId="0" xfId="49" applyFont="1" applyFill="1" applyBorder="1" applyAlignment="1" applyProtection="1">
      <alignment horizontal="left" vertical="center" wrapText="1" shrinkToFit="1"/>
    </xf>
    <xf numFmtId="0" fontId="1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 shrinkToFi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shrinkToFit="1"/>
    </xf>
    <xf numFmtId="0" fontId="1" fillId="0" borderId="1" xfId="54" applyNumberFormat="1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61" applyFont="1" applyFill="1" applyBorder="1" applyAlignment="1" applyProtection="1">
      <alignment horizontal="left" vertical="center" wrapText="1"/>
      <protection locked="0"/>
    </xf>
    <xf numFmtId="0" fontId="1" fillId="0" borderId="1" xfId="54" applyNumberFormat="1" applyFont="1" applyFill="1" applyBorder="1" applyAlignment="1" applyProtection="1">
      <alignment horizontal="left" vertical="center"/>
    </xf>
    <xf numFmtId="0" fontId="1" fillId="0" borderId="1" xfId="51" applyFont="1" applyFill="1" applyBorder="1" applyAlignment="1">
      <alignment horizontal="left" vertical="center" wrapText="1"/>
    </xf>
    <xf numFmtId="0" fontId="1" fillId="0" borderId="1" xfId="5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51" applyFont="1" applyBorder="1" applyAlignment="1">
      <alignment horizontal="left" vertical="center" wrapText="1"/>
    </xf>
    <xf numFmtId="176" fontId="1" fillId="0" borderId="1" xfId="59" applyNumberFormat="1" applyFont="1" applyFill="1" applyBorder="1" applyAlignment="1">
      <alignment horizontal="left" vertical="center" wrapText="1"/>
      <protection locked="0"/>
    </xf>
    <xf numFmtId="0" fontId="1" fillId="0" borderId="0" xfId="0" applyFont="1" applyBorder="1" applyAlignment="1">
      <alignment horizontal="left" vertical="center" wrapText="1"/>
    </xf>
    <xf numFmtId="0" fontId="1" fillId="0" borderId="1" xfId="61" applyFont="1" applyFill="1" applyBorder="1" applyAlignment="1" applyProtection="1">
      <alignment horizontal="left" vertical="center"/>
      <protection locked="0"/>
    </xf>
    <xf numFmtId="176" fontId="1" fillId="0" borderId="1" xfId="61" applyNumberFormat="1" applyFont="1" applyFill="1" applyBorder="1" applyAlignment="1" applyProtection="1">
      <alignment horizontal="right" vertical="center"/>
      <protection locked="0"/>
    </xf>
    <xf numFmtId="176" fontId="1" fillId="0" borderId="1" xfId="51" applyNumberFormat="1" applyFont="1" applyFill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51" applyFont="1" applyBorder="1" applyAlignment="1">
      <alignment horizontal="left" vertical="center"/>
    </xf>
    <xf numFmtId="176" fontId="1" fillId="0" borderId="1" xfId="51" applyNumberFormat="1" applyFont="1" applyBorder="1" applyAlignment="1">
      <alignment horizontal="right" vertical="center"/>
    </xf>
    <xf numFmtId="176" fontId="1" fillId="0" borderId="1" xfId="59" applyNumberFormat="1" applyFont="1" applyFill="1" applyBorder="1" applyAlignment="1">
      <alignment horizontal="left" vertical="center"/>
      <protection locked="0"/>
    </xf>
    <xf numFmtId="176" fontId="1" fillId="0" borderId="1" xfId="59" applyNumberFormat="1" applyFont="1" applyFill="1" applyBorder="1" applyAlignment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</xf>
    <xf numFmtId="176" fontId="1" fillId="0" borderId="1" xfId="55" applyNumberFormat="1" applyFont="1" applyFill="1" applyBorder="1" applyAlignment="1">
      <alignment horizontal="left" vertical="center" wrapText="1"/>
      <protection locked="0"/>
    </xf>
    <xf numFmtId="0" fontId="1" fillId="0" borderId="1" xfId="54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left" vertical="center"/>
    </xf>
    <xf numFmtId="176" fontId="1" fillId="0" borderId="1" xfId="0" applyNumberFormat="1" applyFont="1" applyFill="1" applyBorder="1" applyAlignment="1" applyProtection="1">
      <alignment horizontal="right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_盘江分局整合矿井安全专篇受理审查批复进展情况" xfId="50"/>
    <cellStyle name="常规 2 2 3" xfId="51"/>
    <cellStyle name="常规 2_监管矿井 2" xfId="52"/>
    <cellStyle name="常规 10" xfId="53"/>
    <cellStyle name="常规_Sheet1" xfId="54"/>
    <cellStyle name="常规_Sheet1_正表_143" xfId="55"/>
    <cellStyle name="常规_监管矿井" xfId="56"/>
    <cellStyle name="常规 7 2 3" xfId="57"/>
    <cellStyle name="常规 2_监管矿井" xfId="58"/>
    <cellStyle name="常规_Sheet1_Sheet4_1_正表_1" xfId="59"/>
    <cellStyle name="常规_2014关闭表3_1_正表" xfId="60"/>
    <cellStyle name="常规 2" xfId="61"/>
  </cellStyles>
  <dxfs count="3">
    <dxf>
      <fill>
        <patternFill patternType="solid">
          <fgColor indexed="10"/>
          <bgColor indexed="13"/>
        </patternFill>
      </fill>
    </dxf>
    <dxf>
      <fill>
        <patternFill patternType="solid">
          <fgColor indexed="10"/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5"/>
  <sheetViews>
    <sheetView tabSelected="1" zoomScale="160" zoomScaleNormal="160" topLeftCell="A38" workbookViewId="0">
      <selection activeCell="M42" sqref="M42"/>
    </sheetView>
  </sheetViews>
  <sheetFormatPr defaultColWidth="8.89166666666667" defaultRowHeight="40" customHeight="1"/>
  <cols>
    <col min="1" max="1" width="4.775" style="4" customWidth="1"/>
    <col min="2" max="2" width="7.21666666666667" style="4" customWidth="1"/>
    <col min="3" max="3" width="7.06666666666667" style="4" customWidth="1"/>
    <col min="4" max="4" width="9.56666666666667" style="5" customWidth="1"/>
    <col min="5" max="5" width="8.075" style="6" customWidth="1"/>
    <col min="6" max="6" width="8.14166666666667" style="6" customWidth="1"/>
    <col min="7" max="8" width="8" style="6" customWidth="1"/>
    <col min="9" max="9" width="8.21666666666667" style="4" customWidth="1"/>
    <col min="10" max="10" width="11" style="7" customWidth="1"/>
    <col min="11" max="11" width="10.6333333333333" style="8" customWidth="1"/>
    <col min="12" max="16363" width="8.89166666666667" style="1"/>
    <col min="16364" max="16378" width="8.89166666666667" style="9"/>
    <col min="16379" max="16384" width="8.89166666666667" style="10"/>
  </cols>
  <sheetData>
    <row r="1" s="1" customFormat="1" customHeight="1" spans="1:1638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30"/>
      <c r="K1" s="11"/>
      <c r="XEJ1" s="9"/>
      <c r="XEK1" s="9"/>
      <c r="XEL1" s="9"/>
      <c r="XEM1" s="9"/>
      <c r="XEN1" s="9"/>
      <c r="XEO1" s="9"/>
      <c r="XEP1" s="9"/>
      <c r="XEQ1" s="9"/>
      <c r="XER1" s="9"/>
      <c r="XES1" s="9"/>
      <c r="XET1" s="9"/>
      <c r="XEU1" s="9"/>
      <c r="XEV1" s="9"/>
      <c r="XEW1" s="9"/>
      <c r="XEX1" s="9"/>
      <c r="XEY1" s="10"/>
      <c r="XEZ1" s="10"/>
      <c r="XFA1" s="10"/>
      <c r="XFB1" s="10"/>
      <c r="XFC1" s="10"/>
      <c r="XFD1" s="10"/>
    </row>
    <row r="2" s="1" customFormat="1" customHeight="1" spans="1:11">
      <c r="A2" s="12" t="s">
        <v>1</v>
      </c>
      <c r="B2" s="13" t="s">
        <v>2</v>
      </c>
      <c r="C2" s="13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31" t="s">
        <v>10</v>
      </c>
      <c r="K2" s="32" t="s">
        <v>11</v>
      </c>
    </row>
    <row r="3" s="1" customFormat="1" customHeight="1" spans="1:11">
      <c r="A3" s="14">
        <v>1</v>
      </c>
      <c r="B3" s="14" t="s">
        <v>12</v>
      </c>
      <c r="C3" s="14" t="s">
        <v>13</v>
      </c>
      <c r="D3" s="15" t="s">
        <v>14</v>
      </c>
      <c r="E3" s="16" t="s">
        <v>15</v>
      </c>
      <c r="F3" s="16"/>
      <c r="G3" s="16"/>
      <c r="H3" s="16"/>
      <c r="I3" s="14"/>
      <c r="J3" s="33">
        <v>17000</v>
      </c>
      <c r="K3" s="34"/>
    </row>
    <row r="4" s="2" customFormat="1" customHeight="1" spans="1:11">
      <c r="A4" s="14">
        <v>2</v>
      </c>
      <c r="B4" s="14" t="s">
        <v>12</v>
      </c>
      <c r="C4" s="14" t="s">
        <v>16</v>
      </c>
      <c r="D4" s="15" t="s">
        <v>17</v>
      </c>
      <c r="E4" s="17" t="s">
        <v>18</v>
      </c>
      <c r="F4" s="17"/>
      <c r="G4" s="17"/>
      <c r="H4" s="17"/>
      <c r="I4" s="35"/>
      <c r="J4" s="33">
        <v>18000</v>
      </c>
      <c r="K4" s="36"/>
    </row>
    <row r="5" s="2" customFormat="1" customHeight="1" spans="1:11">
      <c r="A5" s="14">
        <v>3</v>
      </c>
      <c r="B5" s="14" t="s">
        <v>19</v>
      </c>
      <c r="C5" s="14" t="s">
        <v>20</v>
      </c>
      <c r="D5" s="15" t="s">
        <v>21</v>
      </c>
      <c r="E5" s="16" t="s">
        <v>22</v>
      </c>
      <c r="F5" s="17" t="s">
        <v>23</v>
      </c>
      <c r="G5" s="18"/>
      <c r="H5" s="16"/>
      <c r="I5" s="14"/>
      <c r="J5" s="33">
        <v>8000</v>
      </c>
      <c r="K5" s="36"/>
    </row>
    <row r="6" s="2" customFormat="1" customHeight="1" spans="1:11">
      <c r="A6" s="14">
        <v>4</v>
      </c>
      <c r="B6" s="14" t="s">
        <v>19</v>
      </c>
      <c r="C6" s="14" t="s">
        <v>24</v>
      </c>
      <c r="D6" s="15" t="s">
        <v>25</v>
      </c>
      <c r="E6" s="16" t="s">
        <v>26</v>
      </c>
      <c r="F6" s="16" t="s">
        <v>27</v>
      </c>
      <c r="G6" s="16"/>
      <c r="H6" s="16"/>
      <c r="I6" s="14"/>
      <c r="J6" s="33">
        <v>0</v>
      </c>
      <c r="K6" s="36" t="s">
        <v>28</v>
      </c>
    </row>
    <row r="7" s="3" customFormat="1" customHeight="1" spans="1:11">
      <c r="A7" s="14">
        <v>5</v>
      </c>
      <c r="B7" s="14" t="s">
        <v>19</v>
      </c>
      <c r="C7" s="14" t="s">
        <v>29</v>
      </c>
      <c r="D7" s="15" t="s">
        <v>30</v>
      </c>
      <c r="E7" s="16" t="s">
        <v>31</v>
      </c>
      <c r="F7" s="16" t="s">
        <v>32</v>
      </c>
      <c r="G7" s="16" t="s">
        <v>33</v>
      </c>
      <c r="H7" s="16" t="s">
        <v>34</v>
      </c>
      <c r="I7" s="14"/>
      <c r="J7" s="33">
        <v>14000</v>
      </c>
      <c r="K7" s="36"/>
    </row>
    <row r="8" s="3" customFormat="1" customHeight="1" spans="1:11">
      <c r="A8" s="14">
        <v>6</v>
      </c>
      <c r="B8" s="14" t="s">
        <v>19</v>
      </c>
      <c r="C8" s="16" t="s">
        <v>35</v>
      </c>
      <c r="D8" s="15" t="s">
        <v>36</v>
      </c>
      <c r="E8" s="16" t="s">
        <v>37</v>
      </c>
      <c r="F8" s="16"/>
      <c r="G8" s="16"/>
      <c r="H8" s="16"/>
      <c r="I8" s="14"/>
      <c r="J8" s="33">
        <v>7000</v>
      </c>
      <c r="K8" s="36"/>
    </row>
    <row r="9" s="3" customFormat="1" customHeight="1" spans="1:11">
      <c r="A9" s="14">
        <v>9</v>
      </c>
      <c r="B9" s="14" t="s">
        <v>19</v>
      </c>
      <c r="C9" s="14" t="s">
        <v>38</v>
      </c>
      <c r="D9" s="15" t="s">
        <v>39</v>
      </c>
      <c r="E9" s="16" t="s">
        <v>40</v>
      </c>
      <c r="F9" s="16" t="s">
        <v>41</v>
      </c>
      <c r="G9" s="19"/>
      <c r="H9" s="16"/>
      <c r="I9" s="14"/>
      <c r="J9" s="33">
        <v>20000</v>
      </c>
      <c r="K9" s="36"/>
    </row>
    <row r="10" s="3" customFormat="1" customHeight="1" spans="1:11">
      <c r="A10" s="14">
        <v>7</v>
      </c>
      <c r="B10" s="14" t="s">
        <v>19</v>
      </c>
      <c r="C10" s="14" t="s">
        <v>38</v>
      </c>
      <c r="D10" s="15" t="s">
        <v>42</v>
      </c>
      <c r="E10" s="16" t="s">
        <v>43</v>
      </c>
      <c r="F10" s="16" t="s">
        <v>44</v>
      </c>
      <c r="G10" s="16" t="s">
        <v>45</v>
      </c>
      <c r="H10" s="16" t="s">
        <v>46</v>
      </c>
      <c r="I10" s="14"/>
      <c r="J10" s="33">
        <v>24000</v>
      </c>
      <c r="K10" s="36"/>
    </row>
    <row r="11" s="1" customFormat="1" customHeight="1" spans="1:14">
      <c r="A11" s="14">
        <v>11</v>
      </c>
      <c r="B11" s="14" t="s">
        <v>19</v>
      </c>
      <c r="C11" s="14" t="s">
        <v>38</v>
      </c>
      <c r="D11" s="15" t="s">
        <v>47</v>
      </c>
      <c r="E11" s="16" t="s">
        <v>48</v>
      </c>
      <c r="F11" s="16" t="s">
        <v>49</v>
      </c>
      <c r="G11" s="20" t="s">
        <v>50</v>
      </c>
      <c r="H11" s="16"/>
      <c r="I11" s="14"/>
      <c r="J11" s="33">
        <v>19000</v>
      </c>
      <c r="K11" s="34"/>
      <c r="N11" s="37"/>
    </row>
    <row r="12" s="3" customFormat="1" customHeight="1" spans="1:11">
      <c r="A12" s="14">
        <v>8</v>
      </c>
      <c r="B12" s="14" t="s">
        <v>19</v>
      </c>
      <c r="C12" s="14" t="s">
        <v>38</v>
      </c>
      <c r="D12" s="15" t="s">
        <v>51</v>
      </c>
      <c r="E12" s="16" t="s">
        <v>52</v>
      </c>
      <c r="F12" s="16" t="s">
        <v>53</v>
      </c>
      <c r="G12" s="16" t="s">
        <v>54</v>
      </c>
      <c r="H12" s="16"/>
      <c r="I12" s="14"/>
      <c r="J12" s="33">
        <v>24000</v>
      </c>
      <c r="K12" s="36"/>
    </row>
    <row r="13" s="1" customFormat="1" customHeight="1" spans="1:11">
      <c r="A13" s="14">
        <v>10</v>
      </c>
      <c r="B13" s="14" t="s">
        <v>19</v>
      </c>
      <c r="C13" s="14" t="s">
        <v>38</v>
      </c>
      <c r="D13" s="15" t="s">
        <v>55</v>
      </c>
      <c r="E13" s="16" t="s">
        <v>56</v>
      </c>
      <c r="F13" s="16" t="s">
        <v>57</v>
      </c>
      <c r="G13" s="16" t="s">
        <v>58</v>
      </c>
      <c r="H13" s="20" t="s">
        <v>59</v>
      </c>
      <c r="I13" s="14"/>
      <c r="J13" s="33">
        <v>0</v>
      </c>
      <c r="K13" s="34" t="s">
        <v>60</v>
      </c>
    </row>
    <row r="14" s="1" customFormat="1" customHeight="1" spans="1:11">
      <c r="A14" s="14">
        <v>12</v>
      </c>
      <c r="B14" s="14" t="s">
        <v>19</v>
      </c>
      <c r="C14" s="14" t="s">
        <v>61</v>
      </c>
      <c r="D14" s="15" t="s">
        <v>62</v>
      </c>
      <c r="E14" s="16" t="s">
        <v>63</v>
      </c>
      <c r="F14" s="16" t="s">
        <v>64</v>
      </c>
      <c r="G14" s="16" t="s">
        <v>65</v>
      </c>
      <c r="H14" s="16"/>
      <c r="I14" s="14"/>
      <c r="J14" s="33">
        <v>0</v>
      </c>
      <c r="K14" s="34" t="s">
        <v>66</v>
      </c>
    </row>
    <row r="15" s="1" customFormat="1" customHeight="1" spans="1:11">
      <c r="A15" s="14">
        <v>13</v>
      </c>
      <c r="B15" s="14" t="s">
        <v>19</v>
      </c>
      <c r="C15" s="14" t="s">
        <v>61</v>
      </c>
      <c r="D15" s="15" t="s">
        <v>67</v>
      </c>
      <c r="E15" s="16" t="s">
        <v>68</v>
      </c>
      <c r="F15" s="16" t="s">
        <v>69</v>
      </c>
      <c r="G15" s="16"/>
      <c r="H15" s="16"/>
      <c r="I15" s="14"/>
      <c r="J15" s="33">
        <v>18000</v>
      </c>
      <c r="K15" s="34"/>
    </row>
    <row r="16" s="1" customFormat="1" customHeight="1" spans="1:11">
      <c r="A16" s="14">
        <v>14</v>
      </c>
      <c r="B16" s="14" t="s">
        <v>19</v>
      </c>
      <c r="C16" s="14" t="s">
        <v>70</v>
      </c>
      <c r="D16" s="15" t="s">
        <v>71</v>
      </c>
      <c r="E16" s="16" t="s">
        <v>72</v>
      </c>
      <c r="F16" s="16" t="s">
        <v>73</v>
      </c>
      <c r="G16" s="21" t="s">
        <v>74</v>
      </c>
      <c r="H16" s="16"/>
      <c r="I16" s="14"/>
      <c r="J16" s="33">
        <v>23000</v>
      </c>
      <c r="K16" s="34"/>
    </row>
    <row r="17" s="1" customFormat="1" customHeight="1" spans="1:11">
      <c r="A17" s="14">
        <v>15</v>
      </c>
      <c r="B17" s="14" t="s">
        <v>19</v>
      </c>
      <c r="C17" s="14" t="s">
        <v>75</v>
      </c>
      <c r="D17" s="15" t="s">
        <v>76</v>
      </c>
      <c r="E17" s="16" t="s">
        <v>77</v>
      </c>
      <c r="F17" s="16" t="s">
        <v>78</v>
      </c>
      <c r="G17" s="16"/>
      <c r="H17" s="16"/>
      <c r="I17" s="14"/>
      <c r="J17" s="33">
        <v>21000</v>
      </c>
      <c r="K17" s="34"/>
    </row>
    <row r="18" s="1" customFormat="1" customHeight="1" spans="1:11">
      <c r="A18" s="14">
        <v>16</v>
      </c>
      <c r="B18" s="14" t="s">
        <v>19</v>
      </c>
      <c r="C18" s="14" t="s">
        <v>79</v>
      </c>
      <c r="D18" s="15" t="s">
        <v>80</v>
      </c>
      <c r="E18" s="16" t="s">
        <v>81</v>
      </c>
      <c r="F18" s="21" t="s">
        <v>82</v>
      </c>
      <c r="G18" s="16"/>
      <c r="H18" s="16"/>
      <c r="I18" s="14"/>
      <c r="J18" s="33">
        <v>18000</v>
      </c>
      <c r="K18" s="36"/>
    </row>
    <row r="19" s="1" customFormat="1" customHeight="1" spans="1:11">
      <c r="A19" s="14">
        <v>17</v>
      </c>
      <c r="B19" s="14" t="s">
        <v>19</v>
      </c>
      <c r="C19" s="14" t="s">
        <v>83</v>
      </c>
      <c r="D19" s="15" t="s">
        <v>84</v>
      </c>
      <c r="E19" s="17" t="s">
        <v>85</v>
      </c>
      <c r="F19" s="16" t="s">
        <v>86</v>
      </c>
      <c r="G19" s="17" t="s">
        <v>87</v>
      </c>
      <c r="H19" s="16"/>
      <c r="I19" s="35"/>
      <c r="J19" s="33">
        <v>24000</v>
      </c>
      <c r="K19" s="34"/>
    </row>
    <row r="20" s="1" customFormat="1" customHeight="1" spans="1:11">
      <c r="A20" s="14">
        <v>18</v>
      </c>
      <c r="B20" s="14" t="s">
        <v>19</v>
      </c>
      <c r="C20" s="14" t="s">
        <v>83</v>
      </c>
      <c r="D20" s="15" t="s">
        <v>88</v>
      </c>
      <c r="E20" s="17" t="s">
        <v>89</v>
      </c>
      <c r="F20" s="17" t="s">
        <v>90</v>
      </c>
      <c r="G20" s="17" t="s">
        <v>91</v>
      </c>
      <c r="H20" s="17"/>
      <c r="I20" s="35"/>
      <c r="J20" s="33">
        <v>3000</v>
      </c>
      <c r="K20" s="34"/>
    </row>
    <row r="21" s="1" customFormat="1" customHeight="1" spans="1:11">
      <c r="A21" s="14">
        <v>19</v>
      </c>
      <c r="B21" s="14" t="s">
        <v>19</v>
      </c>
      <c r="C21" s="14" t="s">
        <v>83</v>
      </c>
      <c r="D21" s="15" t="s">
        <v>92</v>
      </c>
      <c r="E21" s="16" t="s">
        <v>93</v>
      </c>
      <c r="F21" s="17" t="s">
        <v>94</v>
      </c>
      <c r="G21" s="17" t="s">
        <v>95</v>
      </c>
      <c r="H21" s="17" t="s">
        <v>96</v>
      </c>
      <c r="I21" s="14"/>
      <c r="J21" s="33">
        <v>13000</v>
      </c>
      <c r="K21" s="34"/>
    </row>
    <row r="22" s="1" customFormat="1" customHeight="1" spans="1:16378">
      <c r="A22" s="14">
        <v>20</v>
      </c>
      <c r="B22" s="14" t="s">
        <v>19</v>
      </c>
      <c r="C22" s="14" t="s">
        <v>83</v>
      </c>
      <c r="D22" s="15" t="s">
        <v>97</v>
      </c>
      <c r="E22" s="16" t="s">
        <v>98</v>
      </c>
      <c r="F22" s="17" t="s">
        <v>69</v>
      </c>
      <c r="G22" s="17" t="s">
        <v>99</v>
      </c>
      <c r="H22" s="17" t="s">
        <v>100</v>
      </c>
      <c r="I22" s="14"/>
      <c r="J22" s="33">
        <v>0</v>
      </c>
      <c r="K22" s="34" t="s">
        <v>101</v>
      </c>
      <c r="XEJ22" s="9"/>
      <c r="XEK22" s="9"/>
      <c r="XEL22" s="9"/>
      <c r="XEM22" s="9"/>
      <c r="XEN22" s="9"/>
      <c r="XEO22" s="9"/>
      <c r="XEP22" s="9"/>
      <c r="XEQ22" s="9"/>
      <c r="XER22" s="9"/>
      <c r="XES22" s="9"/>
      <c r="XET22" s="9"/>
      <c r="XEU22" s="9"/>
      <c r="XEV22" s="9"/>
      <c r="XEW22" s="9"/>
      <c r="XEX22" s="9"/>
    </row>
    <row r="23" s="1" customFormat="1" customHeight="1" spans="1:16378">
      <c r="A23" s="14">
        <v>21</v>
      </c>
      <c r="B23" s="14" t="s">
        <v>102</v>
      </c>
      <c r="C23" s="14" t="s">
        <v>103</v>
      </c>
      <c r="D23" s="15" t="s">
        <v>104</v>
      </c>
      <c r="E23" s="16" t="s">
        <v>105</v>
      </c>
      <c r="F23" s="16"/>
      <c r="G23" s="16"/>
      <c r="H23" s="16"/>
      <c r="I23" s="14"/>
      <c r="J23" s="33">
        <v>16000</v>
      </c>
      <c r="K23" s="34"/>
      <c r="XEJ23" s="9"/>
      <c r="XEK23" s="9"/>
      <c r="XEL23" s="9"/>
      <c r="XEM23" s="9"/>
      <c r="XEN23" s="9"/>
      <c r="XEO23" s="9"/>
      <c r="XEP23" s="9"/>
      <c r="XEQ23" s="9"/>
      <c r="XER23" s="9"/>
      <c r="XES23" s="9"/>
      <c r="XET23" s="9"/>
      <c r="XEU23" s="9"/>
      <c r="XEV23" s="9"/>
      <c r="XEW23" s="9"/>
      <c r="XEX23" s="9"/>
    </row>
    <row r="24" s="1" customFormat="1" customHeight="1" spans="1:16378">
      <c r="A24" s="14">
        <v>22</v>
      </c>
      <c r="B24" s="14" t="s">
        <v>102</v>
      </c>
      <c r="C24" s="14" t="s">
        <v>106</v>
      </c>
      <c r="D24" s="15" t="s">
        <v>107</v>
      </c>
      <c r="E24" s="16" t="s">
        <v>108</v>
      </c>
      <c r="F24" s="16"/>
      <c r="G24" s="16"/>
      <c r="H24" s="16"/>
      <c r="I24" s="14"/>
      <c r="J24" s="33">
        <v>14000</v>
      </c>
      <c r="K24" s="34"/>
      <c r="XEJ24" s="9"/>
      <c r="XEK24" s="9"/>
      <c r="XEL24" s="9"/>
      <c r="XEM24" s="9"/>
      <c r="XEN24" s="9"/>
      <c r="XEO24" s="9"/>
      <c r="XEP24" s="9"/>
      <c r="XEQ24" s="9"/>
      <c r="XER24" s="9"/>
      <c r="XES24" s="9"/>
      <c r="XET24" s="9"/>
      <c r="XEU24" s="9"/>
      <c r="XEV24" s="9"/>
      <c r="XEW24" s="9"/>
      <c r="XEX24" s="9"/>
    </row>
    <row r="25" s="1" customFormat="1" customHeight="1" spans="1:16378">
      <c r="A25" s="14">
        <v>23</v>
      </c>
      <c r="B25" s="14" t="s">
        <v>102</v>
      </c>
      <c r="C25" s="14" t="s">
        <v>109</v>
      </c>
      <c r="D25" s="15" t="s">
        <v>110</v>
      </c>
      <c r="E25" s="22" t="s">
        <v>111</v>
      </c>
      <c r="F25" s="17" t="s">
        <v>112</v>
      </c>
      <c r="G25" s="21" t="s">
        <v>113</v>
      </c>
      <c r="H25" s="22"/>
      <c r="I25" s="38"/>
      <c r="J25" s="39">
        <v>25000</v>
      </c>
      <c r="K25" s="34"/>
      <c r="XEJ25" s="9"/>
      <c r="XEK25" s="9"/>
      <c r="XEL25" s="9"/>
      <c r="XEM25" s="9"/>
      <c r="XEN25" s="9"/>
      <c r="XEO25" s="9"/>
      <c r="XEP25" s="9"/>
      <c r="XEQ25" s="9"/>
      <c r="XER25" s="9"/>
      <c r="XES25" s="9"/>
      <c r="XET25" s="9"/>
      <c r="XEU25" s="9"/>
      <c r="XEV25" s="9"/>
      <c r="XEW25" s="9"/>
      <c r="XEX25" s="9"/>
    </row>
    <row r="26" s="1" customFormat="1" customHeight="1" spans="1:16378">
      <c r="A26" s="14">
        <v>24</v>
      </c>
      <c r="B26" s="14" t="s">
        <v>102</v>
      </c>
      <c r="C26" s="23" t="s">
        <v>109</v>
      </c>
      <c r="D26" s="24" t="s">
        <v>114</v>
      </c>
      <c r="E26" s="16" t="s">
        <v>115</v>
      </c>
      <c r="F26" s="16" t="s">
        <v>116</v>
      </c>
      <c r="G26" s="21" t="s">
        <v>117</v>
      </c>
      <c r="H26" s="16"/>
      <c r="I26" s="14"/>
      <c r="J26" s="33">
        <v>26000</v>
      </c>
      <c r="K26" s="34"/>
      <c r="XEJ26" s="9"/>
      <c r="XEK26" s="9"/>
      <c r="XEL26" s="9"/>
      <c r="XEM26" s="9"/>
      <c r="XEN26" s="9"/>
      <c r="XEO26" s="9"/>
      <c r="XEP26" s="9"/>
      <c r="XEQ26" s="9"/>
      <c r="XER26" s="9"/>
      <c r="XES26" s="9"/>
      <c r="XET26" s="9"/>
      <c r="XEU26" s="9"/>
      <c r="XEV26" s="9"/>
      <c r="XEW26" s="9"/>
      <c r="XEX26" s="9"/>
    </row>
    <row r="27" s="1" customFormat="1" customHeight="1" spans="1:16378">
      <c r="A27" s="14">
        <v>25</v>
      </c>
      <c r="B27" s="14" t="s">
        <v>102</v>
      </c>
      <c r="C27" s="23" t="s">
        <v>109</v>
      </c>
      <c r="D27" s="24" t="s">
        <v>118</v>
      </c>
      <c r="E27" s="17" t="s">
        <v>119</v>
      </c>
      <c r="F27" s="17" t="s">
        <v>120</v>
      </c>
      <c r="G27" s="21" t="s">
        <v>121</v>
      </c>
      <c r="H27" s="21" t="s">
        <v>122</v>
      </c>
      <c r="I27" s="35"/>
      <c r="J27" s="33">
        <v>26000</v>
      </c>
      <c r="K27" s="34"/>
      <c r="XEJ27" s="9"/>
      <c r="XEK27" s="9"/>
      <c r="XEL27" s="9"/>
      <c r="XEM27" s="9"/>
      <c r="XEN27" s="9"/>
      <c r="XEO27" s="9"/>
      <c r="XEP27" s="9"/>
      <c r="XEQ27" s="9"/>
      <c r="XER27" s="9"/>
      <c r="XES27" s="9"/>
      <c r="XET27" s="9"/>
      <c r="XEU27" s="9"/>
      <c r="XEV27" s="9"/>
      <c r="XEW27" s="9"/>
      <c r="XEX27" s="9"/>
    </row>
    <row r="28" s="1" customFormat="1" customHeight="1" spans="1:16378">
      <c r="A28" s="14">
        <v>26</v>
      </c>
      <c r="B28" s="14" t="s">
        <v>102</v>
      </c>
      <c r="C28" s="14" t="s">
        <v>123</v>
      </c>
      <c r="D28" s="15" t="s">
        <v>124</v>
      </c>
      <c r="E28" s="16" t="s">
        <v>125</v>
      </c>
      <c r="F28" s="16" t="s">
        <v>126</v>
      </c>
      <c r="G28" s="16" t="s">
        <v>127</v>
      </c>
      <c r="H28" s="16"/>
      <c r="I28" s="14"/>
      <c r="J28" s="33">
        <v>21000</v>
      </c>
      <c r="K28" s="34"/>
      <c r="XEJ28" s="9"/>
      <c r="XEK28" s="9"/>
      <c r="XEL28" s="9"/>
      <c r="XEM28" s="9"/>
      <c r="XEN28" s="9"/>
      <c r="XEO28" s="9"/>
      <c r="XEP28" s="9"/>
      <c r="XEQ28" s="9"/>
      <c r="XER28" s="9"/>
      <c r="XES28" s="9"/>
      <c r="XET28" s="9"/>
      <c r="XEU28" s="9"/>
      <c r="XEV28" s="9"/>
      <c r="XEW28" s="9"/>
      <c r="XEX28" s="9"/>
    </row>
    <row r="29" s="1" customFormat="1" customHeight="1" spans="1:16378">
      <c r="A29" s="14">
        <v>27</v>
      </c>
      <c r="B29" s="14" t="s">
        <v>102</v>
      </c>
      <c r="C29" s="14" t="s">
        <v>123</v>
      </c>
      <c r="D29" s="15" t="s">
        <v>128</v>
      </c>
      <c r="E29" s="16" t="s">
        <v>129</v>
      </c>
      <c r="F29" s="16" t="s">
        <v>130</v>
      </c>
      <c r="G29" s="16" t="s">
        <v>131</v>
      </c>
      <c r="H29" s="20"/>
      <c r="I29" s="14"/>
      <c r="J29" s="33">
        <v>24000</v>
      </c>
      <c r="K29" s="34"/>
      <c r="N29" s="37"/>
      <c r="XEJ29" s="9"/>
      <c r="XEK29" s="9"/>
      <c r="XEL29" s="9"/>
      <c r="XEM29" s="9"/>
      <c r="XEN29" s="9"/>
      <c r="XEO29" s="9"/>
      <c r="XEP29" s="9"/>
      <c r="XEQ29" s="9"/>
      <c r="XER29" s="9"/>
      <c r="XES29" s="9"/>
      <c r="XET29" s="9"/>
      <c r="XEU29" s="9"/>
      <c r="XEV29" s="9"/>
      <c r="XEW29" s="9"/>
      <c r="XEX29" s="9"/>
    </row>
    <row r="30" s="1" customFormat="1" customHeight="1" spans="1:16378">
      <c r="A30" s="14">
        <v>28</v>
      </c>
      <c r="B30" s="14" t="s">
        <v>102</v>
      </c>
      <c r="C30" s="14" t="s">
        <v>123</v>
      </c>
      <c r="D30" s="15" t="s">
        <v>132</v>
      </c>
      <c r="E30" s="25" t="s">
        <v>133</v>
      </c>
      <c r="F30" s="16" t="s">
        <v>134</v>
      </c>
      <c r="G30" s="21" t="s">
        <v>135</v>
      </c>
      <c r="H30" s="25" t="s">
        <v>136</v>
      </c>
      <c r="I30" s="40"/>
      <c r="J30" s="41">
        <v>27000</v>
      </c>
      <c r="K30" s="34"/>
      <c r="XEJ30" s="9"/>
      <c r="XEK30" s="9"/>
      <c r="XEL30" s="9"/>
      <c r="XEM30" s="9"/>
      <c r="XEN30" s="9"/>
      <c r="XEO30" s="9"/>
      <c r="XEP30" s="9"/>
      <c r="XEQ30" s="9"/>
      <c r="XER30" s="9"/>
      <c r="XES30" s="9"/>
      <c r="XET30" s="9"/>
      <c r="XEU30" s="9"/>
      <c r="XEV30" s="9"/>
      <c r="XEW30" s="9"/>
      <c r="XEX30" s="9"/>
    </row>
    <row r="31" s="1" customFormat="1" customHeight="1" spans="1:16378">
      <c r="A31" s="14">
        <v>29</v>
      </c>
      <c r="B31" s="14" t="s">
        <v>102</v>
      </c>
      <c r="C31" s="14" t="s">
        <v>123</v>
      </c>
      <c r="D31" s="15" t="s">
        <v>137</v>
      </c>
      <c r="E31" s="16" t="s">
        <v>138</v>
      </c>
      <c r="F31" s="16" t="s">
        <v>139</v>
      </c>
      <c r="G31" s="16" t="s">
        <v>140</v>
      </c>
      <c r="H31" s="16" t="s">
        <v>141</v>
      </c>
      <c r="I31" s="14"/>
      <c r="J31" s="33">
        <v>27000</v>
      </c>
      <c r="K31" s="34"/>
      <c r="XEJ31" s="9"/>
      <c r="XEK31" s="9"/>
      <c r="XEL31" s="9"/>
      <c r="XEM31" s="9"/>
      <c r="XEN31" s="9"/>
      <c r="XEO31" s="9"/>
      <c r="XEP31" s="9"/>
      <c r="XEQ31" s="9"/>
      <c r="XER31" s="9"/>
      <c r="XES31" s="9"/>
      <c r="XET31" s="9"/>
      <c r="XEU31" s="9"/>
      <c r="XEV31" s="9"/>
      <c r="XEW31" s="9"/>
      <c r="XEX31" s="9"/>
    </row>
    <row r="32" s="1" customFormat="1" customHeight="1" spans="1:16378">
      <c r="A32" s="14">
        <v>30</v>
      </c>
      <c r="B32" s="14" t="s">
        <v>102</v>
      </c>
      <c r="C32" s="14" t="s">
        <v>123</v>
      </c>
      <c r="D32" s="15" t="s">
        <v>142</v>
      </c>
      <c r="E32" s="16" t="s">
        <v>143</v>
      </c>
      <c r="F32" s="25" t="s">
        <v>144</v>
      </c>
      <c r="G32" s="16" t="s">
        <v>145</v>
      </c>
      <c r="H32" s="16" t="s">
        <v>146</v>
      </c>
      <c r="I32" s="14"/>
      <c r="J32" s="33">
        <v>27000</v>
      </c>
      <c r="K32" s="34"/>
      <c r="XEJ32" s="9"/>
      <c r="XEK32" s="9"/>
      <c r="XEL32" s="9"/>
      <c r="XEM32" s="9"/>
      <c r="XEN32" s="9"/>
      <c r="XEO32" s="9"/>
      <c r="XEP32" s="9"/>
      <c r="XEQ32" s="9"/>
      <c r="XER32" s="9"/>
      <c r="XES32" s="9"/>
      <c r="XET32" s="9"/>
      <c r="XEU32" s="9"/>
      <c r="XEV32" s="9"/>
      <c r="XEW32" s="9"/>
      <c r="XEX32" s="9"/>
    </row>
    <row r="33" s="1" customFormat="1" customHeight="1" spans="1:16378">
      <c r="A33" s="14">
        <v>31</v>
      </c>
      <c r="B33" s="14" t="s">
        <v>102</v>
      </c>
      <c r="C33" s="14" t="s">
        <v>123</v>
      </c>
      <c r="D33" s="15" t="s">
        <v>147</v>
      </c>
      <c r="E33" s="16" t="s">
        <v>148</v>
      </c>
      <c r="F33" s="16" t="s">
        <v>149</v>
      </c>
      <c r="G33" s="16" t="s">
        <v>150</v>
      </c>
      <c r="H33" s="16" t="s">
        <v>151</v>
      </c>
      <c r="I33" s="14"/>
      <c r="J33" s="33">
        <v>24000</v>
      </c>
      <c r="K33" s="34"/>
      <c r="XEJ33" s="9"/>
      <c r="XEK33" s="9"/>
      <c r="XEL33" s="9"/>
      <c r="XEM33" s="9"/>
      <c r="XEN33" s="9"/>
      <c r="XEO33" s="9"/>
      <c r="XEP33" s="9"/>
      <c r="XEQ33" s="9"/>
      <c r="XER33" s="9"/>
      <c r="XES33" s="9"/>
      <c r="XET33" s="9"/>
      <c r="XEU33" s="9"/>
      <c r="XEV33" s="9"/>
      <c r="XEW33" s="9"/>
      <c r="XEX33" s="9"/>
    </row>
    <row r="34" s="1" customFormat="1" customHeight="1" spans="1:16378">
      <c r="A34" s="14">
        <v>32</v>
      </c>
      <c r="B34" s="14" t="s">
        <v>102</v>
      </c>
      <c r="C34" s="14" t="s">
        <v>123</v>
      </c>
      <c r="D34" s="15" t="s">
        <v>152</v>
      </c>
      <c r="E34" s="16" t="s">
        <v>153</v>
      </c>
      <c r="F34" s="16" t="s">
        <v>154</v>
      </c>
      <c r="G34" s="16" t="s">
        <v>155</v>
      </c>
      <c r="H34" s="16"/>
      <c r="I34" s="14"/>
      <c r="J34" s="33">
        <v>27000</v>
      </c>
      <c r="K34" s="34"/>
      <c r="XEJ34" s="9"/>
      <c r="XEK34" s="9"/>
      <c r="XEL34" s="9"/>
      <c r="XEM34" s="9"/>
      <c r="XEN34" s="9"/>
      <c r="XEO34" s="9"/>
      <c r="XEP34" s="9"/>
      <c r="XEQ34" s="9"/>
      <c r="XER34" s="9"/>
      <c r="XES34" s="9"/>
      <c r="XET34" s="9"/>
      <c r="XEU34" s="9"/>
      <c r="XEV34" s="9"/>
      <c r="XEW34" s="9"/>
      <c r="XEX34" s="9"/>
    </row>
    <row r="35" s="1" customFormat="1" customHeight="1" spans="1:16378">
      <c r="A35" s="14">
        <v>33</v>
      </c>
      <c r="B35" s="14" t="s">
        <v>102</v>
      </c>
      <c r="C35" s="14" t="s">
        <v>123</v>
      </c>
      <c r="D35" s="15" t="s">
        <v>156</v>
      </c>
      <c r="E35" s="16" t="s">
        <v>157</v>
      </c>
      <c r="F35" s="16" t="s">
        <v>144</v>
      </c>
      <c r="G35" s="25" t="s">
        <v>158</v>
      </c>
      <c r="H35" s="16"/>
      <c r="I35" s="14"/>
      <c r="J35" s="33">
        <v>24000</v>
      </c>
      <c r="K35" s="34"/>
      <c r="XEJ35" s="9"/>
      <c r="XEK35" s="9"/>
      <c r="XEL35" s="9"/>
      <c r="XEM35" s="9"/>
      <c r="XEN35" s="9"/>
      <c r="XEO35" s="9"/>
      <c r="XEP35" s="9"/>
      <c r="XEQ35" s="9"/>
      <c r="XER35" s="9"/>
      <c r="XES35" s="9"/>
      <c r="XET35" s="9"/>
      <c r="XEU35" s="9"/>
      <c r="XEV35" s="9"/>
      <c r="XEW35" s="9"/>
      <c r="XEX35" s="9"/>
    </row>
    <row r="36" s="1" customFormat="1" customHeight="1" spans="1:16378">
      <c r="A36" s="14">
        <v>34</v>
      </c>
      <c r="B36" s="14" t="s">
        <v>102</v>
      </c>
      <c r="C36" s="14" t="s">
        <v>123</v>
      </c>
      <c r="D36" s="15" t="s">
        <v>159</v>
      </c>
      <c r="E36" s="25" t="s">
        <v>160</v>
      </c>
      <c r="F36" s="25" t="s">
        <v>91</v>
      </c>
      <c r="G36" s="25" t="s">
        <v>161</v>
      </c>
      <c r="H36" s="25"/>
      <c r="I36" s="40"/>
      <c r="J36" s="41">
        <v>24000</v>
      </c>
      <c r="K36" s="34"/>
      <c r="XEJ36" s="9"/>
      <c r="XEK36" s="9"/>
      <c r="XEL36" s="9"/>
      <c r="XEM36" s="9"/>
      <c r="XEN36" s="9"/>
      <c r="XEO36" s="9"/>
      <c r="XEP36" s="9"/>
      <c r="XEQ36" s="9"/>
      <c r="XER36" s="9"/>
      <c r="XES36" s="9"/>
      <c r="XET36" s="9"/>
      <c r="XEU36" s="9"/>
      <c r="XEV36" s="9"/>
      <c r="XEW36" s="9"/>
      <c r="XEX36" s="9"/>
    </row>
    <row r="37" s="1" customFormat="1" customHeight="1" spans="1:16378">
      <c r="A37" s="14">
        <v>35</v>
      </c>
      <c r="B37" s="14" t="s">
        <v>102</v>
      </c>
      <c r="C37" s="14" t="s">
        <v>123</v>
      </c>
      <c r="D37" s="15" t="s">
        <v>162</v>
      </c>
      <c r="E37" s="25" t="s">
        <v>163</v>
      </c>
      <c r="F37" s="25" t="s">
        <v>164</v>
      </c>
      <c r="G37" s="25" t="s">
        <v>165</v>
      </c>
      <c r="H37" s="25" t="s">
        <v>166</v>
      </c>
      <c r="I37" s="20"/>
      <c r="J37" s="41">
        <v>19000</v>
      </c>
      <c r="K37" s="34"/>
      <c r="XEJ37" s="9"/>
      <c r="XEK37" s="9"/>
      <c r="XEL37" s="9"/>
      <c r="XEM37" s="9"/>
      <c r="XEN37" s="9"/>
      <c r="XEO37" s="9"/>
      <c r="XEP37" s="9"/>
      <c r="XEQ37" s="9"/>
      <c r="XER37" s="9"/>
      <c r="XES37" s="9"/>
      <c r="XET37" s="9"/>
      <c r="XEU37" s="9"/>
      <c r="XEV37" s="9"/>
      <c r="XEW37" s="9"/>
      <c r="XEX37" s="9"/>
    </row>
    <row r="38" s="1" customFormat="1" customHeight="1" spans="1:16378">
      <c r="A38" s="14">
        <v>36</v>
      </c>
      <c r="B38" s="14" t="s">
        <v>102</v>
      </c>
      <c r="C38" s="14" t="s">
        <v>123</v>
      </c>
      <c r="D38" s="15" t="s">
        <v>167</v>
      </c>
      <c r="E38" s="25" t="s">
        <v>168</v>
      </c>
      <c r="F38" s="25" t="s">
        <v>169</v>
      </c>
      <c r="G38" s="25" t="s">
        <v>170</v>
      </c>
      <c r="H38" s="25"/>
      <c r="I38" s="40"/>
      <c r="J38" s="41">
        <v>25000</v>
      </c>
      <c r="K38" s="34"/>
      <c r="XEJ38" s="9"/>
      <c r="XEK38" s="9"/>
      <c r="XEL38" s="9"/>
      <c r="XEM38" s="9"/>
      <c r="XEN38" s="9"/>
      <c r="XEO38" s="9"/>
      <c r="XEP38" s="9"/>
      <c r="XEQ38" s="9"/>
      <c r="XER38" s="9"/>
      <c r="XES38" s="9"/>
      <c r="XET38" s="9"/>
      <c r="XEU38" s="9"/>
      <c r="XEV38" s="9"/>
      <c r="XEW38" s="9"/>
      <c r="XEX38" s="9"/>
    </row>
    <row r="39" s="1" customFormat="1" customHeight="1" spans="1:16378">
      <c r="A39" s="14">
        <v>37</v>
      </c>
      <c r="B39" s="14" t="s">
        <v>102</v>
      </c>
      <c r="C39" s="14" t="s">
        <v>123</v>
      </c>
      <c r="D39" s="15" t="s">
        <v>171</v>
      </c>
      <c r="E39" s="25" t="s">
        <v>172</v>
      </c>
      <c r="F39" s="16" t="s">
        <v>173</v>
      </c>
      <c r="G39" s="25" t="s">
        <v>174</v>
      </c>
      <c r="H39" s="25"/>
      <c r="I39" s="40"/>
      <c r="J39" s="41">
        <v>24000</v>
      </c>
      <c r="K39" s="34"/>
      <c r="XEJ39" s="9"/>
      <c r="XEK39" s="9"/>
      <c r="XEL39" s="9"/>
      <c r="XEM39" s="9"/>
      <c r="XEN39" s="9"/>
      <c r="XEO39" s="9"/>
      <c r="XEP39" s="9"/>
      <c r="XEQ39" s="9"/>
      <c r="XER39" s="9"/>
      <c r="XES39" s="9"/>
      <c r="XET39" s="9"/>
      <c r="XEU39" s="9"/>
      <c r="XEV39" s="9"/>
      <c r="XEW39" s="9"/>
      <c r="XEX39" s="9"/>
    </row>
    <row r="40" s="1" customFormat="1" customHeight="1" spans="1:16378">
      <c r="A40" s="14">
        <v>38</v>
      </c>
      <c r="B40" s="14" t="s">
        <v>102</v>
      </c>
      <c r="C40" s="14" t="s">
        <v>123</v>
      </c>
      <c r="D40" s="15" t="s">
        <v>175</v>
      </c>
      <c r="E40" s="16" t="s">
        <v>176</v>
      </c>
      <c r="F40" s="25" t="s">
        <v>177</v>
      </c>
      <c r="G40" s="25" t="s">
        <v>178</v>
      </c>
      <c r="H40" s="16"/>
      <c r="I40" s="14"/>
      <c r="J40" s="33">
        <v>24000</v>
      </c>
      <c r="K40" s="34"/>
      <c r="XEJ40" s="9"/>
      <c r="XEK40" s="9"/>
      <c r="XEL40" s="9"/>
      <c r="XEM40" s="9"/>
      <c r="XEN40" s="9"/>
      <c r="XEO40" s="9"/>
      <c r="XEP40" s="9"/>
      <c r="XEQ40" s="9"/>
      <c r="XER40" s="9"/>
      <c r="XES40" s="9"/>
      <c r="XET40" s="9"/>
      <c r="XEU40" s="9"/>
      <c r="XEV40" s="9"/>
      <c r="XEW40" s="9"/>
      <c r="XEX40" s="9"/>
    </row>
    <row r="41" s="1" customFormat="1" customHeight="1" spans="1:16378">
      <c r="A41" s="14">
        <v>39</v>
      </c>
      <c r="B41" s="14" t="s">
        <v>102</v>
      </c>
      <c r="C41" s="14" t="s">
        <v>123</v>
      </c>
      <c r="D41" s="15" t="s">
        <v>179</v>
      </c>
      <c r="E41" s="25" t="s">
        <v>180</v>
      </c>
      <c r="F41" s="26" t="s">
        <v>181</v>
      </c>
      <c r="G41" s="16" t="s">
        <v>182</v>
      </c>
      <c r="H41" s="25"/>
      <c r="I41" s="40"/>
      <c r="J41" s="41">
        <v>24000</v>
      </c>
      <c r="K41" s="34"/>
      <c r="M41" s="42"/>
      <c r="XEJ41" s="9"/>
      <c r="XEK41" s="9"/>
      <c r="XEL41" s="9"/>
      <c r="XEM41" s="9"/>
      <c r="XEN41" s="9"/>
      <c r="XEO41" s="9"/>
      <c r="XEP41" s="9"/>
      <c r="XEQ41" s="9"/>
      <c r="XER41" s="9"/>
      <c r="XES41" s="9"/>
      <c r="XET41" s="9"/>
      <c r="XEU41" s="9"/>
      <c r="XEV41" s="9"/>
      <c r="XEW41" s="9"/>
      <c r="XEX41" s="9"/>
    </row>
    <row r="42" s="1" customFormat="1" customHeight="1" spans="1:16378">
      <c r="A42" s="14">
        <v>40</v>
      </c>
      <c r="B42" s="14" t="s">
        <v>102</v>
      </c>
      <c r="C42" s="14" t="s">
        <v>123</v>
      </c>
      <c r="D42" s="15" t="s">
        <v>183</v>
      </c>
      <c r="E42" s="16" t="s">
        <v>184</v>
      </c>
      <c r="F42" s="16" t="s">
        <v>185</v>
      </c>
      <c r="G42" s="16" t="s">
        <v>186</v>
      </c>
      <c r="H42" s="16"/>
      <c r="I42" s="14"/>
      <c r="J42" s="33">
        <v>27000</v>
      </c>
      <c r="K42" s="34"/>
      <c r="XEJ42" s="9"/>
      <c r="XEK42" s="9"/>
      <c r="XEL42" s="9"/>
      <c r="XEM42" s="9"/>
      <c r="XEN42" s="9"/>
      <c r="XEO42" s="9"/>
      <c r="XEP42" s="9"/>
      <c r="XEQ42" s="9"/>
      <c r="XER42" s="9"/>
      <c r="XES42" s="9"/>
      <c r="XET42" s="9"/>
      <c r="XEU42" s="9"/>
      <c r="XEV42" s="9"/>
      <c r="XEW42" s="9"/>
      <c r="XEX42" s="9"/>
    </row>
    <row r="43" s="1" customFormat="1" customHeight="1" spans="1:16378">
      <c r="A43" s="14">
        <v>41</v>
      </c>
      <c r="B43" s="14" t="s">
        <v>102</v>
      </c>
      <c r="C43" s="14" t="s">
        <v>123</v>
      </c>
      <c r="D43" s="15" t="s">
        <v>187</v>
      </c>
      <c r="E43" s="16" t="s">
        <v>188</v>
      </c>
      <c r="F43" s="16" t="s">
        <v>189</v>
      </c>
      <c r="G43" s="16" t="s">
        <v>190</v>
      </c>
      <c r="H43" s="16"/>
      <c r="I43" s="14"/>
      <c r="J43" s="33">
        <v>24000</v>
      </c>
      <c r="K43" s="34"/>
      <c r="XEJ43" s="9"/>
      <c r="XEK43" s="9"/>
      <c r="XEL43" s="9"/>
      <c r="XEM43" s="9"/>
      <c r="XEN43" s="9"/>
      <c r="XEO43" s="9"/>
      <c r="XEP43" s="9"/>
      <c r="XEQ43" s="9"/>
      <c r="XER43" s="9"/>
      <c r="XES43" s="9"/>
      <c r="XET43" s="9"/>
      <c r="XEU43" s="9"/>
      <c r="XEV43" s="9"/>
      <c r="XEW43" s="9"/>
      <c r="XEX43" s="9"/>
    </row>
    <row r="44" s="1" customFormat="1" customHeight="1" spans="1:16378">
      <c r="A44" s="14">
        <v>42</v>
      </c>
      <c r="B44" s="14" t="s">
        <v>102</v>
      </c>
      <c r="C44" s="14" t="s">
        <v>123</v>
      </c>
      <c r="D44" s="15" t="s">
        <v>191</v>
      </c>
      <c r="E44" s="16" t="s">
        <v>192</v>
      </c>
      <c r="F44" s="16" t="s">
        <v>193</v>
      </c>
      <c r="G44" s="27" t="s">
        <v>194</v>
      </c>
      <c r="H44" s="16"/>
      <c r="I44" s="14"/>
      <c r="J44" s="33">
        <v>0</v>
      </c>
      <c r="K44" s="34" t="s">
        <v>195</v>
      </c>
      <c r="M44" s="37"/>
      <c r="N44" s="43"/>
      <c r="O44" s="37"/>
      <c r="XEJ44" s="9"/>
      <c r="XEK44" s="9"/>
      <c r="XEL44" s="9"/>
      <c r="XEM44" s="9"/>
      <c r="XEN44" s="9"/>
      <c r="XEO44" s="9"/>
      <c r="XEP44" s="9"/>
      <c r="XEQ44" s="9"/>
      <c r="XER44" s="9"/>
      <c r="XES44" s="9"/>
      <c r="XET44" s="9"/>
      <c r="XEU44" s="9"/>
      <c r="XEV44" s="9"/>
      <c r="XEW44" s="9"/>
      <c r="XEX44" s="9"/>
    </row>
    <row r="45" s="1" customFormat="1" customHeight="1" spans="1:16378">
      <c r="A45" s="14">
        <v>43</v>
      </c>
      <c r="B45" s="14" t="s">
        <v>102</v>
      </c>
      <c r="C45" s="14" t="s">
        <v>196</v>
      </c>
      <c r="D45" s="15" t="s">
        <v>197</v>
      </c>
      <c r="E45" s="16" t="s">
        <v>198</v>
      </c>
      <c r="F45" s="16" t="s">
        <v>199</v>
      </c>
      <c r="G45" s="16" t="s">
        <v>63</v>
      </c>
      <c r="H45" s="16" t="s">
        <v>200</v>
      </c>
      <c r="I45" s="14"/>
      <c r="J45" s="33">
        <v>20000</v>
      </c>
      <c r="K45" s="34"/>
      <c r="XEJ45" s="9"/>
      <c r="XEK45" s="9"/>
      <c r="XEL45" s="9"/>
      <c r="XEM45" s="9"/>
      <c r="XEN45" s="9"/>
      <c r="XEO45" s="9"/>
      <c r="XEP45" s="9"/>
      <c r="XEQ45" s="9"/>
      <c r="XER45" s="9"/>
      <c r="XES45" s="9"/>
      <c r="XET45" s="9"/>
      <c r="XEU45" s="9"/>
      <c r="XEV45" s="9"/>
      <c r="XEW45" s="9"/>
      <c r="XEX45" s="9"/>
    </row>
    <row r="46" s="1" customFormat="1" customHeight="1" spans="1:16378">
      <c r="A46" s="14">
        <v>44</v>
      </c>
      <c r="B46" s="14" t="s">
        <v>102</v>
      </c>
      <c r="C46" s="14" t="s">
        <v>196</v>
      </c>
      <c r="D46" s="15" t="s">
        <v>201</v>
      </c>
      <c r="E46" s="16" t="s">
        <v>202</v>
      </c>
      <c r="F46" s="16" t="s">
        <v>203</v>
      </c>
      <c r="G46" s="20" t="s">
        <v>204</v>
      </c>
      <c r="H46" s="20"/>
      <c r="I46" s="20"/>
      <c r="J46" s="20">
        <v>27000</v>
      </c>
      <c r="K46" s="34"/>
      <c r="XEJ46" s="9"/>
      <c r="XEK46" s="9"/>
      <c r="XEL46" s="9"/>
      <c r="XEM46" s="9"/>
      <c r="XEN46" s="9"/>
      <c r="XEO46" s="9"/>
      <c r="XEP46" s="9"/>
      <c r="XEQ46" s="9"/>
      <c r="XER46" s="9"/>
      <c r="XES46" s="9"/>
      <c r="XET46" s="9"/>
      <c r="XEU46" s="9"/>
      <c r="XEV46" s="9"/>
      <c r="XEW46" s="9"/>
      <c r="XEX46" s="9"/>
    </row>
    <row r="47" s="1" customFormat="1" customHeight="1" spans="1:16378">
      <c r="A47" s="14">
        <v>45</v>
      </c>
      <c r="B47" s="14" t="s">
        <v>102</v>
      </c>
      <c r="C47" s="14" t="s">
        <v>196</v>
      </c>
      <c r="D47" s="15" t="s">
        <v>205</v>
      </c>
      <c r="E47" s="16" t="s">
        <v>206</v>
      </c>
      <c r="F47" s="16" t="s">
        <v>207</v>
      </c>
      <c r="G47" s="16" t="s">
        <v>208</v>
      </c>
      <c r="H47" s="16" t="s">
        <v>209</v>
      </c>
      <c r="I47" s="20"/>
      <c r="J47" s="20">
        <v>26000</v>
      </c>
      <c r="K47" s="34"/>
      <c r="XEJ47" s="9"/>
      <c r="XEK47" s="9"/>
      <c r="XEL47" s="9"/>
      <c r="XEM47" s="9"/>
      <c r="XEN47" s="9"/>
      <c r="XEO47" s="9"/>
      <c r="XEP47" s="9"/>
      <c r="XEQ47" s="9"/>
      <c r="XER47" s="9"/>
      <c r="XES47" s="9"/>
      <c r="XET47" s="9"/>
      <c r="XEU47" s="9"/>
      <c r="XEV47" s="9"/>
      <c r="XEW47" s="9"/>
      <c r="XEX47" s="9"/>
    </row>
    <row r="48" s="1" customFormat="1" customHeight="1" spans="1:16378">
      <c r="A48" s="14">
        <v>47</v>
      </c>
      <c r="B48" s="14" t="s">
        <v>102</v>
      </c>
      <c r="C48" s="14" t="s">
        <v>196</v>
      </c>
      <c r="D48" s="15" t="s">
        <v>210</v>
      </c>
      <c r="E48" s="16" t="s">
        <v>211</v>
      </c>
      <c r="F48" s="16" t="s">
        <v>212</v>
      </c>
      <c r="G48" s="16" t="s">
        <v>213</v>
      </c>
      <c r="H48" s="16" t="s">
        <v>214</v>
      </c>
      <c r="I48" s="20"/>
      <c r="J48" s="20">
        <v>0</v>
      </c>
      <c r="K48" s="44" t="s">
        <v>215</v>
      </c>
      <c r="XEJ48" s="9"/>
      <c r="XEK48" s="9"/>
      <c r="XEL48" s="9"/>
      <c r="XEM48" s="9"/>
      <c r="XEN48" s="9"/>
      <c r="XEO48" s="9"/>
      <c r="XEP48" s="9"/>
      <c r="XEQ48" s="9"/>
      <c r="XER48" s="9"/>
      <c r="XES48" s="9"/>
      <c r="XET48" s="9"/>
      <c r="XEU48" s="9"/>
      <c r="XEV48" s="9"/>
      <c r="XEW48" s="9"/>
      <c r="XEX48" s="9"/>
    </row>
    <row r="49" s="1" customFormat="1" customHeight="1" spans="1:16378">
      <c r="A49" s="14">
        <v>48</v>
      </c>
      <c r="B49" s="14" t="s">
        <v>102</v>
      </c>
      <c r="C49" s="14" t="s">
        <v>196</v>
      </c>
      <c r="D49" s="15" t="s">
        <v>216</v>
      </c>
      <c r="E49" s="16" t="s">
        <v>217</v>
      </c>
      <c r="F49" s="16" t="s">
        <v>218</v>
      </c>
      <c r="G49" s="16" t="s">
        <v>219</v>
      </c>
      <c r="H49" s="16"/>
      <c r="I49" s="16"/>
      <c r="J49" s="33">
        <v>23000</v>
      </c>
      <c r="K49" s="34"/>
      <c r="XEJ49" s="9"/>
      <c r="XEK49" s="9"/>
      <c r="XEL49" s="9"/>
      <c r="XEM49" s="9"/>
      <c r="XEN49" s="9"/>
      <c r="XEO49" s="9"/>
      <c r="XEP49" s="9"/>
      <c r="XEQ49" s="9"/>
      <c r="XER49" s="9"/>
      <c r="XES49" s="9"/>
      <c r="XET49" s="9"/>
      <c r="XEU49" s="9"/>
      <c r="XEV49" s="9"/>
      <c r="XEW49" s="9"/>
      <c r="XEX49" s="9"/>
    </row>
    <row r="50" s="1" customFormat="1" customHeight="1" spans="1:16378">
      <c r="A50" s="14">
        <v>50</v>
      </c>
      <c r="B50" s="14" t="s">
        <v>102</v>
      </c>
      <c r="C50" s="14" t="s">
        <v>196</v>
      </c>
      <c r="D50" s="15" t="s">
        <v>220</v>
      </c>
      <c r="E50" s="16" t="s">
        <v>221</v>
      </c>
      <c r="F50" s="16" t="s">
        <v>222</v>
      </c>
      <c r="G50" s="16" t="s">
        <v>223</v>
      </c>
      <c r="H50" s="16"/>
      <c r="I50" s="14"/>
      <c r="J50" s="33">
        <v>21000</v>
      </c>
      <c r="K50" s="34"/>
      <c r="XEJ50" s="9"/>
      <c r="XEK50" s="9"/>
      <c r="XEL50" s="9"/>
      <c r="XEM50" s="9"/>
      <c r="XEN50" s="9"/>
      <c r="XEO50" s="9"/>
      <c r="XEP50" s="9"/>
      <c r="XEQ50" s="9"/>
      <c r="XER50" s="9"/>
      <c r="XES50" s="9"/>
      <c r="XET50" s="9"/>
      <c r="XEU50" s="9"/>
      <c r="XEV50" s="9"/>
      <c r="XEW50" s="9"/>
      <c r="XEX50" s="9"/>
    </row>
    <row r="51" s="1" customFormat="1" customHeight="1" spans="1:16378">
      <c r="A51" s="14">
        <v>51</v>
      </c>
      <c r="B51" s="14" t="s">
        <v>102</v>
      </c>
      <c r="C51" s="14" t="s">
        <v>196</v>
      </c>
      <c r="D51" s="15" t="s">
        <v>224</v>
      </c>
      <c r="E51" s="16" t="s">
        <v>225</v>
      </c>
      <c r="F51" s="16" t="s">
        <v>226</v>
      </c>
      <c r="G51" s="16" t="s">
        <v>227</v>
      </c>
      <c r="H51" s="16"/>
      <c r="I51" s="14"/>
      <c r="J51" s="33">
        <v>21000</v>
      </c>
      <c r="K51" s="34"/>
      <c r="XEJ51" s="9"/>
      <c r="XEK51" s="9"/>
      <c r="XEL51" s="9"/>
      <c r="XEM51" s="9"/>
      <c r="XEN51" s="9"/>
      <c r="XEO51" s="9"/>
      <c r="XEP51" s="9"/>
      <c r="XEQ51" s="9"/>
      <c r="XER51" s="9"/>
      <c r="XES51" s="9"/>
      <c r="XET51" s="9"/>
      <c r="XEU51" s="9"/>
      <c r="XEV51" s="9"/>
      <c r="XEW51" s="9"/>
      <c r="XEX51" s="9"/>
    </row>
    <row r="52" s="1" customFormat="1" customHeight="1" spans="1:16378">
      <c r="A52" s="14">
        <v>52</v>
      </c>
      <c r="B52" s="14" t="s">
        <v>102</v>
      </c>
      <c r="C52" s="14" t="s">
        <v>196</v>
      </c>
      <c r="D52" s="15" t="s">
        <v>228</v>
      </c>
      <c r="E52" s="16" t="s">
        <v>90</v>
      </c>
      <c r="F52" s="16" t="s">
        <v>229</v>
      </c>
      <c r="G52" s="16" t="s">
        <v>230</v>
      </c>
      <c r="H52" s="16"/>
      <c r="I52" s="14"/>
      <c r="J52" s="33">
        <v>17000</v>
      </c>
      <c r="K52" s="34"/>
      <c r="XEJ52" s="9"/>
      <c r="XEK52" s="9"/>
      <c r="XEL52" s="9"/>
      <c r="XEM52" s="9"/>
      <c r="XEN52" s="9"/>
      <c r="XEO52" s="9"/>
      <c r="XEP52" s="9"/>
      <c r="XEQ52" s="9"/>
      <c r="XER52" s="9"/>
      <c r="XES52" s="9"/>
      <c r="XET52" s="9"/>
      <c r="XEU52" s="9"/>
      <c r="XEV52" s="9"/>
      <c r="XEW52" s="9"/>
      <c r="XEX52" s="9"/>
    </row>
    <row r="53" s="1" customFormat="1" customHeight="1" spans="1:16378">
      <c r="A53" s="14">
        <v>53</v>
      </c>
      <c r="B53" s="14" t="s">
        <v>102</v>
      </c>
      <c r="C53" s="14" t="s">
        <v>196</v>
      </c>
      <c r="D53" s="15" t="s">
        <v>231</v>
      </c>
      <c r="E53" s="16" t="s">
        <v>232</v>
      </c>
      <c r="F53" s="16" t="s">
        <v>233</v>
      </c>
      <c r="G53" s="16" t="s">
        <v>234</v>
      </c>
      <c r="H53" s="16"/>
      <c r="I53" s="14"/>
      <c r="J53" s="33">
        <v>0</v>
      </c>
      <c r="K53" s="34" t="s">
        <v>235</v>
      </c>
      <c r="XEJ53" s="9"/>
      <c r="XEK53" s="9"/>
      <c r="XEL53" s="9"/>
      <c r="XEM53" s="9"/>
      <c r="XEN53" s="9"/>
      <c r="XEO53" s="9"/>
      <c r="XEP53" s="9"/>
      <c r="XEQ53" s="9"/>
      <c r="XER53" s="9"/>
      <c r="XES53" s="9"/>
      <c r="XET53" s="9"/>
      <c r="XEU53" s="9"/>
      <c r="XEV53" s="9"/>
      <c r="XEW53" s="9"/>
      <c r="XEX53" s="9"/>
    </row>
    <row r="54" s="1" customFormat="1" customHeight="1" spans="1:16378">
      <c r="A54" s="14">
        <v>54</v>
      </c>
      <c r="B54" s="28" t="s">
        <v>102</v>
      </c>
      <c r="C54" s="14" t="s">
        <v>196</v>
      </c>
      <c r="D54" s="15" t="s">
        <v>236</v>
      </c>
      <c r="E54" s="16" t="s">
        <v>237</v>
      </c>
      <c r="F54" s="16" t="s">
        <v>238</v>
      </c>
      <c r="G54" s="16" t="s">
        <v>239</v>
      </c>
      <c r="H54" s="16"/>
      <c r="I54" s="14"/>
      <c r="J54" s="33">
        <v>19000</v>
      </c>
      <c r="K54" s="34"/>
      <c r="XEJ54" s="9"/>
      <c r="XEK54" s="9"/>
      <c r="XEL54" s="9"/>
      <c r="XEM54" s="9"/>
      <c r="XEN54" s="9"/>
      <c r="XEO54" s="9"/>
      <c r="XEP54" s="9"/>
      <c r="XEQ54" s="9"/>
      <c r="XER54" s="9"/>
      <c r="XES54" s="9"/>
      <c r="XET54" s="9"/>
      <c r="XEU54" s="9"/>
      <c r="XEV54" s="9"/>
      <c r="XEW54" s="9"/>
      <c r="XEX54" s="9"/>
    </row>
    <row r="55" s="1" customFormat="1" customHeight="1" spans="1:16378">
      <c r="A55" s="14">
        <v>55</v>
      </c>
      <c r="B55" s="28" t="s">
        <v>102</v>
      </c>
      <c r="C55" s="14" t="s">
        <v>240</v>
      </c>
      <c r="D55" s="15" t="s">
        <v>241</v>
      </c>
      <c r="E55" s="16" t="s">
        <v>242</v>
      </c>
      <c r="F55" s="16" t="s">
        <v>243</v>
      </c>
      <c r="G55" s="16" t="s">
        <v>244</v>
      </c>
      <c r="H55" s="16"/>
      <c r="I55" s="14"/>
      <c r="J55" s="33">
        <v>24000</v>
      </c>
      <c r="K55" s="34"/>
      <c r="XEJ55" s="9"/>
      <c r="XEK55" s="9"/>
      <c r="XEL55" s="9"/>
      <c r="XEM55" s="9"/>
      <c r="XEN55" s="9"/>
      <c r="XEO55" s="9"/>
      <c r="XEP55" s="9"/>
      <c r="XEQ55" s="9"/>
      <c r="XER55" s="9"/>
      <c r="XES55" s="9"/>
      <c r="XET55" s="9"/>
      <c r="XEU55" s="9"/>
      <c r="XEV55" s="9"/>
      <c r="XEW55" s="9"/>
      <c r="XEX55" s="9"/>
    </row>
    <row r="56" s="1" customFormat="1" customHeight="1" spans="1:16378">
      <c r="A56" s="14">
        <v>56</v>
      </c>
      <c r="B56" s="28" t="s">
        <v>102</v>
      </c>
      <c r="C56" s="14" t="s">
        <v>240</v>
      </c>
      <c r="D56" s="15" t="s">
        <v>245</v>
      </c>
      <c r="E56" s="16" t="s">
        <v>246</v>
      </c>
      <c r="F56" s="16" t="s">
        <v>247</v>
      </c>
      <c r="G56" s="16" t="s">
        <v>248</v>
      </c>
      <c r="H56" s="16"/>
      <c r="I56" s="14"/>
      <c r="J56" s="33">
        <v>25000</v>
      </c>
      <c r="K56" s="34"/>
      <c r="XEJ56" s="9"/>
      <c r="XEK56" s="9"/>
      <c r="XEL56" s="9"/>
      <c r="XEM56" s="9"/>
      <c r="XEN56" s="9"/>
      <c r="XEO56" s="9"/>
      <c r="XEP56" s="9"/>
      <c r="XEQ56" s="9"/>
      <c r="XER56" s="9"/>
      <c r="XES56" s="9"/>
      <c r="XET56" s="9"/>
      <c r="XEU56" s="9"/>
      <c r="XEV56" s="9"/>
      <c r="XEW56" s="9"/>
      <c r="XEX56" s="9"/>
    </row>
    <row r="57" s="1" customFormat="1" customHeight="1" spans="1:16378">
      <c r="A57" s="14">
        <v>57</v>
      </c>
      <c r="B57" s="28" t="s">
        <v>102</v>
      </c>
      <c r="C57" s="14" t="s">
        <v>240</v>
      </c>
      <c r="D57" s="15" t="s">
        <v>249</v>
      </c>
      <c r="E57" s="16" t="s">
        <v>250</v>
      </c>
      <c r="F57" s="16" t="s">
        <v>251</v>
      </c>
      <c r="G57" s="21" t="s">
        <v>252</v>
      </c>
      <c r="H57" s="16"/>
      <c r="I57" s="14"/>
      <c r="J57" s="33">
        <v>24000</v>
      </c>
      <c r="K57" s="34"/>
      <c r="XEJ57" s="9"/>
      <c r="XEK57" s="9"/>
      <c r="XEL57" s="9"/>
      <c r="XEM57" s="9"/>
      <c r="XEN57" s="9"/>
      <c r="XEO57" s="9"/>
      <c r="XEP57" s="9"/>
      <c r="XEQ57" s="9"/>
      <c r="XER57" s="9"/>
      <c r="XES57" s="9"/>
      <c r="XET57" s="9"/>
      <c r="XEU57" s="9"/>
      <c r="XEV57" s="9"/>
      <c r="XEW57" s="9"/>
      <c r="XEX57" s="9"/>
    </row>
    <row r="58" s="1" customFormat="1" customHeight="1" spans="1:16378">
      <c r="A58" s="14">
        <v>58</v>
      </c>
      <c r="B58" s="14" t="s">
        <v>253</v>
      </c>
      <c r="C58" s="14" t="s">
        <v>254</v>
      </c>
      <c r="D58" s="15" t="s">
        <v>255</v>
      </c>
      <c r="E58" s="29" t="s">
        <v>256</v>
      </c>
      <c r="F58" s="29" t="s">
        <v>257</v>
      </c>
      <c r="G58" s="29" t="s">
        <v>258</v>
      </c>
      <c r="H58" s="21" t="s">
        <v>259</v>
      </c>
      <c r="I58" s="45"/>
      <c r="J58" s="33">
        <v>25000</v>
      </c>
      <c r="K58" s="34"/>
      <c r="XEJ58" s="9"/>
      <c r="XEK58" s="9"/>
      <c r="XEL58" s="9"/>
      <c r="XEM58" s="9"/>
      <c r="XEN58" s="9"/>
      <c r="XEO58" s="9"/>
      <c r="XEP58" s="9"/>
      <c r="XEQ58" s="9"/>
      <c r="XER58" s="9"/>
      <c r="XES58" s="9"/>
      <c r="XET58" s="9"/>
      <c r="XEU58" s="9"/>
      <c r="XEV58" s="9"/>
      <c r="XEW58" s="9"/>
      <c r="XEX58" s="9"/>
    </row>
    <row r="59" s="1" customFormat="1" customHeight="1" spans="1:16378">
      <c r="A59" s="14">
        <v>59</v>
      </c>
      <c r="B59" s="14" t="s">
        <v>253</v>
      </c>
      <c r="C59" s="14" t="s">
        <v>260</v>
      </c>
      <c r="D59" s="15" t="s">
        <v>261</v>
      </c>
      <c r="E59" s="29" t="s">
        <v>262</v>
      </c>
      <c r="F59" s="29" t="s">
        <v>263</v>
      </c>
      <c r="G59" s="29" t="s">
        <v>264</v>
      </c>
      <c r="H59" s="29" t="s">
        <v>265</v>
      </c>
      <c r="I59" s="45"/>
      <c r="J59" s="33">
        <v>0</v>
      </c>
      <c r="K59" s="34" t="s">
        <v>266</v>
      </c>
      <c r="XEJ59" s="9"/>
      <c r="XEK59" s="9"/>
      <c r="XEL59" s="9"/>
      <c r="XEM59" s="9"/>
      <c r="XEN59" s="9"/>
      <c r="XEO59" s="9"/>
      <c r="XEP59" s="9"/>
      <c r="XEQ59" s="9"/>
      <c r="XER59" s="9"/>
      <c r="XES59" s="9"/>
      <c r="XET59" s="9"/>
      <c r="XEU59" s="9"/>
      <c r="XEV59" s="9"/>
      <c r="XEW59" s="9"/>
      <c r="XEX59" s="9"/>
    </row>
    <row r="60" s="1" customFormat="1" customHeight="1" spans="1:16378">
      <c r="A60" s="14">
        <v>60</v>
      </c>
      <c r="B60" s="14" t="s">
        <v>253</v>
      </c>
      <c r="C60" s="14" t="s">
        <v>260</v>
      </c>
      <c r="D60" s="15" t="s">
        <v>267</v>
      </c>
      <c r="E60" s="29" t="s">
        <v>268</v>
      </c>
      <c r="F60" s="29" t="s">
        <v>269</v>
      </c>
      <c r="G60" s="29" t="s">
        <v>270</v>
      </c>
      <c r="H60" s="20"/>
      <c r="I60" s="45"/>
      <c r="J60" s="33">
        <v>21000</v>
      </c>
      <c r="K60" s="34"/>
      <c r="XEJ60" s="9"/>
      <c r="XEK60" s="9"/>
      <c r="XEL60" s="9"/>
      <c r="XEM60" s="9"/>
      <c r="XEN60" s="9"/>
      <c r="XEO60" s="9"/>
      <c r="XEP60" s="9"/>
      <c r="XEQ60" s="9"/>
      <c r="XER60" s="9"/>
      <c r="XES60" s="9"/>
      <c r="XET60" s="9"/>
      <c r="XEU60" s="9"/>
      <c r="XEV60" s="9"/>
      <c r="XEW60" s="9"/>
      <c r="XEX60" s="9"/>
    </row>
    <row r="61" s="1" customFormat="1" customHeight="1" spans="1:16378">
      <c r="A61" s="14">
        <v>61</v>
      </c>
      <c r="B61" s="14" t="s">
        <v>253</v>
      </c>
      <c r="C61" s="14" t="s">
        <v>271</v>
      </c>
      <c r="D61" s="15" t="s">
        <v>272</v>
      </c>
      <c r="E61" s="29" t="s">
        <v>273</v>
      </c>
      <c r="F61" s="29" t="s">
        <v>274</v>
      </c>
      <c r="G61" s="29" t="s">
        <v>275</v>
      </c>
      <c r="H61" s="29" t="s">
        <v>276</v>
      </c>
      <c r="I61" s="45"/>
      <c r="J61" s="33">
        <v>0</v>
      </c>
      <c r="K61" s="34" t="s">
        <v>277</v>
      </c>
      <c r="XEJ61" s="9"/>
      <c r="XEK61" s="9"/>
      <c r="XEL61" s="9"/>
      <c r="XEM61" s="9"/>
      <c r="XEN61" s="9"/>
      <c r="XEO61" s="9"/>
      <c r="XEP61" s="9"/>
      <c r="XEQ61" s="9"/>
      <c r="XER61" s="9"/>
      <c r="XES61" s="9"/>
      <c r="XET61" s="9"/>
      <c r="XEU61" s="9"/>
      <c r="XEV61" s="9"/>
      <c r="XEW61" s="9"/>
      <c r="XEX61" s="9"/>
    </row>
    <row r="62" s="1" customFormat="1" customHeight="1" spans="1:16378">
      <c r="A62" s="14">
        <v>62</v>
      </c>
      <c r="B62" s="14" t="s">
        <v>253</v>
      </c>
      <c r="C62" s="14" t="s">
        <v>278</v>
      </c>
      <c r="D62" s="15" t="s">
        <v>279</v>
      </c>
      <c r="E62" s="29" t="s">
        <v>18</v>
      </c>
      <c r="F62" s="29"/>
      <c r="G62" s="29"/>
      <c r="H62" s="29"/>
      <c r="I62" s="45"/>
      <c r="J62" s="33">
        <v>19000</v>
      </c>
      <c r="K62" s="34"/>
      <c r="XEJ62" s="9"/>
      <c r="XEK62" s="9"/>
      <c r="XEL62" s="9"/>
      <c r="XEM62" s="9"/>
      <c r="XEN62" s="9"/>
      <c r="XEO62" s="9"/>
      <c r="XEP62" s="9"/>
      <c r="XEQ62" s="9"/>
      <c r="XER62" s="9"/>
      <c r="XES62" s="9"/>
      <c r="XET62" s="9"/>
      <c r="XEU62" s="9"/>
      <c r="XEV62" s="9"/>
      <c r="XEW62" s="9"/>
      <c r="XEX62" s="9"/>
    </row>
    <row r="63" s="1" customFormat="1" customHeight="1" spans="1:16378">
      <c r="A63" s="14">
        <v>63</v>
      </c>
      <c r="B63" s="14" t="s">
        <v>253</v>
      </c>
      <c r="C63" s="14" t="s">
        <v>280</v>
      </c>
      <c r="D63" s="15" t="s">
        <v>281</v>
      </c>
      <c r="E63" s="29" t="s">
        <v>282</v>
      </c>
      <c r="F63" s="29"/>
      <c r="G63" s="29"/>
      <c r="H63" s="29"/>
      <c r="I63" s="45"/>
      <c r="J63" s="33">
        <v>20000</v>
      </c>
      <c r="K63" s="34"/>
      <c r="XEJ63" s="9"/>
      <c r="XEK63" s="9"/>
      <c r="XEL63" s="9"/>
      <c r="XEM63" s="9"/>
      <c r="XEN63" s="9"/>
      <c r="XEO63" s="9"/>
      <c r="XEP63" s="9"/>
      <c r="XEQ63" s="9"/>
      <c r="XER63" s="9"/>
      <c r="XES63" s="9"/>
      <c r="XET63" s="9"/>
      <c r="XEU63" s="9"/>
      <c r="XEV63" s="9"/>
      <c r="XEW63" s="9"/>
      <c r="XEX63" s="9"/>
    </row>
    <row r="64" s="1" customFormat="1" customHeight="1" spans="1:16378">
      <c r="A64" s="14">
        <v>64</v>
      </c>
      <c r="B64" s="14" t="s">
        <v>283</v>
      </c>
      <c r="C64" s="14" t="s">
        <v>284</v>
      </c>
      <c r="D64" s="15" t="s">
        <v>285</v>
      </c>
      <c r="E64" s="16" t="s">
        <v>155</v>
      </c>
      <c r="F64" s="16" t="s">
        <v>286</v>
      </c>
      <c r="G64" s="16" t="s">
        <v>287</v>
      </c>
      <c r="H64" s="16"/>
      <c r="I64" s="14"/>
      <c r="J64" s="33">
        <v>24000</v>
      </c>
      <c r="K64" s="34"/>
      <c r="XEJ64" s="9"/>
      <c r="XEK64" s="9"/>
      <c r="XEL64" s="9"/>
      <c r="XEM64" s="9"/>
      <c r="XEN64" s="9"/>
      <c r="XEO64" s="9"/>
      <c r="XEP64" s="9"/>
      <c r="XEQ64" s="9"/>
      <c r="XER64" s="9"/>
      <c r="XES64" s="9"/>
      <c r="XET64" s="9"/>
      <c r="XEU64" s="9"/>
      <c r="XEV64" s="9"/>
      <c r="XEW64" s="9"/>
      <c r="XEX64" s="9"/>
    </row>
    <row r="65" s="1" customFormat="1" customHeight="1" spans="1:16378">
      <c r="A65" s="14">
        <v>65</v>
      </c>
      <c r="B65" s="14" t="s">
        <v>283</v>
      </c>
      <c r="C65" s="14" t="s">
        <v>284</v>
      </c>
      <c r="D65" s="15" t="s">
        <v>288</v>
      </c>
      <c r="E65" s="16" t="s">
        <v>289</v>
      </c>
      <c r="F65" s="21" t="s">
        <v>290</v>
      </c>
      <c r="G65" s="21" t="s">
        <v>291</v>
      </c>
      <c r="H65" s="16"/>
      <c r="I65" s="14"/>
      <c r="J65" s="33">
        <v>16000</v>
      </c>
      <c r="K65" s="34"/>
      <c r="XEJ65" s="9"/>
      <c r="XEK65" s="9"/>
      <c r="XEL65" s="9"/>
      <c r="XEM65" s="9"/>
      <c r="XEN65" s="9"/>
      <c r="XEO65" s="9"/>
      <c r="XEP65" s="9"/>
      <c r="XEQ65" s="9"/>
      <c r="XER65" s="9"/>
      <c r="XES65" s="9"/>
      <c r="XET65" s="9"/>
      <c r="XEU65" s="9"/>
      <c r="XEV65" s="9"/>
      <c r="XEW65" s="9"/>
      <c r="XEX65" s="9"/>
    </row>
    <row r="66" s="1" customFormat="1" customHeight="1" spans="1:16378">
      <c r="A66" s="14">
        <v>66</v>
      </c>
      <c r="B66" s="14" t="s">
        <v>283</v>
      </c>
      <c r="C66" s="14" t="s">
        <v>292</v>
      </c>
      <c r="D66" s="15" t="s">
        <v>293</v>
      </c>
      <c r="E66" s="16" t="s">
        <v>294</v>
      </c>
      <c r="F66" s="16" t="s">
        <v>295</v>
      </c>
      <c r="G66" s="20" t="s">
        <v>296</v>
      </c>
      <c r="H66" s="16"/>
      <c r="I66" s="14"/>
      <c r="J66" s="33">
        <v>27000</v>
      </c>
      <c r="K66" s="34"/>
      <c r="XEJ66" s="9"/>
      <c r="XEK66" s="9"/>
      <c r="XEL66" s="9"/>
      <c r="XEM66" s="9"/>
      <c r="XEN66" s="9"/>
      <c r="XEO66" s="9"/>
      <c r="XEP66" s="9"/>
      <c r="XEQ66" s="9"/>
      <c r="XER66" s="9"/>
      <c r="XES66" s="9"/>
      <c r="XET66" s="9"/>
      <c r="XEU66" s="9"/>
      <c r="XEV66" s="9"/>
      <c r="XEW66" s="9"/>
      <c r="XEX66" s="9"/>
    </row>
    <row r="67" s="1" customFormat="1" customHeight="1" spans="1:16378">
      <c r="A67" s="14">
        <v>67</v>
      </c>
      <c r="B67" s="14" t="s">
        <v>283</v>
      </c>
      <c r="C67" s="14" t="s">
        <v>292</v>
      </c>
      <c r="D67" s="15" t="s">
        <v>297</v>
      </c>
      <c r="E67" s="16" t="s">
        <v>298</v>
      </c>
      <c r="F67" s="16" t="s">
        <v>299</v>
      </c>
      <c r="G67" s="16" t="s">
        <v>300</v>
      </c>
      <c r="H67" s="16"/>
      <c r="I67" s="14"/>
      <c r="J67" s="33">
        <v>27000</v>
      </c>
      <c r="K67" s="34"/>
      <c r="XEJ67" s="9"/>
      <c r="XEK67" s="9"/>
      <c r="XEL67" s="9"/>
      <c r="XEM67" s="9"/>
      <c r="XEN67" s="9"/>
      <c r="XEO67" s="9"/>
      <c r="XEP67" s="9"/>
      <c r="XEQ67" s="9"/>
      <c r="XER67" s="9"/>
      <c r="XES67" s="9"/>
      <c r="XET67" s="9"/>
      <c r="XEU67" s="9"/>
      <c r="XEV67" s="9"/>
      <c r="XEW67" s="9"/>
      <c r="XEX67" s="9"/>
    </row>
    <row r="68" s="1" customFormat="1" customHeight="1" spans="1:16378">
      <c r="A68" s="14">
        <v>68</v>
      </c>
      <c r="B68" s="14" t="s">
        <v>283</v>
      </c>
      <c r="C68" s="14" t="s">
        <v>292</v>
      </c>
      <c r="D68" s="15" t="s">
        <v>301</v>
      </c>
      <c r="E68" s="16" t="s">
        <v>302</v>
      </c>
      <c r="F68" s="16" t="s">
        <v>18</v>
      </c>
      <c r="G68" s="16" t="s">
        <v>303</v>
      </c>
      <c r="H68" s="16"/>
      <c r="I68" s="14"/>
      <c r="J68" s="33">
        <v>25000</v>
      </c>
      <c r="K68" s="34"/>
      <c r="XEJ68" s="9"/>
      <c r="XEK68" s="9"/>
      <c r="XEL68" s="9"/>
      <c r="XEM68" s="9"/>
      <c r="XEN68" s="9"/>
      <c r="XEO68" s="9"/>
      <c r="XEP68" s="9"/>
      <c r="XEQ68" s="9"/>
      <c r="XER68" s="9"/>
      <c r="XES68" s="9"/>
      <c r="XET68" s="9"/>
      <c r="XEU68" s="9"/>
      <c r="XEV68" s="9"/>
      <c r="XEW68" s="9"/>
      <c r="XEX68" s="9"/>
    </row>
    <row r="69" s="1" customFormat="1" customHeight="1" spans="1:16378">
      <c r="A69" s="14">
        <v>69</v>
      </c>
      <c r="B69" s="14" t="s">
        <v>283</v>
      </c>
      <c r="C69" s="14" t="s">
        <v>292</v>
      </c>
      <c r="D69" s="15" t="s">
        <v>304</v>
      </c>
      <c r="E69" s="16" t="s">
        <v>305</v>
      </c>
      <c r="F69" s="16" t="s">
        <v>306</v>
      </c>
      <c r="G69" s="16" t="s">
        <v>307</v>
      </c>
      <c r="H69" s="16"/>
      <c r="I69" s="14"/>
      <c r="J69" s="33">
        <v>21000</v>
      </c>
      <c r="K69" s="34"/>
      <c r="M69" s="37"/>
      <c r="XEJ69" s="9"/>
      <c r="XEK69" s="9"/>
      <c r="XEL69" s="9"/>
      <c r="XEM69" s="9"/>
      <c r="XEN69" s="9"/>
      <c r="XEO69" s="9"/>
      <c r="XEP69" s="9"/>
      <c r="XEQ69" s="9"/>
      <c r="XER69" s="9"/>
      <c r="XES69" s="9"/>
      <c r="XET69" s="9"/>
      <c r="XEU69" s="9"/>
      <c r="XEV69" s="9"/>
      <c r="XEW69" s="9"/>
      <c r="XEX69" s="9"/>
    </row>
    <row r="70" s="1" customFormat="1" customHeight="1" spans="1:16378">
      <c r="A70" s="14">
        <v>70</v>
      </c>
      <c r="B70" s="14" t="s">
        <v>283</v>
      </c>
      <c r="C70" s="14" t="s">
        <v>292</v>
      </c>
      <c r="D70" s="15" t="s">
        <v>308</v>
      </c>
      <c r="E70" s="16" t="s">
        <v>309</v>
      </c>
      <c r="F70" s="16" t="s">
        <v>310</v>
      </c>
      <c r="G70" s="46" t="s">
        <v>311</v>
      </c>
      <c r="H70" s="16"/>
      <c r="I70" s="14"/>
      <c r="J70" s="33">
        <v>27000</v>
      </c>
      <c r="K70" s="34"/>
      <c r="XEJ70" s="9"/>
      <c r="XEK70" s="9"/>
      <c r="XEL70" s="9"/>
      <c r="XEM70" s="9"/>
      <c r="XEN70" s="9"/>
      <c r="XEO70" s="9"/>
      <c r="XEP70" s="9"/>
      <c r="XEQ70" s="9"/>
      <c r="XER70" s="9"/>
      <c r="XES70" s="9"/>
      <c r="XET70" s="9"/>
      <c r="XEU70" s="9"/>
      <c r="XEV70" s="9"/>
      <c r="XEW70" s="9"/>
      <c r="XEX70" s="9"/>
    </row>
    <row r="71" s="1" customFormat="1" customHeight="1" spans="1:16378">
      <c r="A71" s="14">
        <v>71</v>
      </c>
      <c r="B71" s="14" t="s">
        <v>283</v>
      </c>
      <c r="C71" s="14" t="s">
        <v>292</v>
      </c>
      <c r="D71" s="15" t="s">
        <v>312</v>
      </c>
      <c r="E71" s="16" t="s">
        <v>313</v>
      </c>
      <c r="F71" s="16" t="s">
        <v>314</v>
      </c>
      <c r="G71" s="16" t="s">
        <v>315</v>
      </c>
      <c r="H71" s="16"/>
      <c r="I71" s="14"/>
      <c r="J71" s="33">
        <v>24000</v>
      </c>
      <c r="K71" s="34"/>
      <c r="XEJ71" s="9"/>
      <c r="XEK71" s="9"/>
      <c r="XEL71" s="9"/>
      <c r="XEM71" s="9"/>
      <c r="XEN71" s="9"/>
      <c r="XEO71" s="9"/>
      <c r="XEP71" s="9"/>
      <c r="XEQ71" s="9"/>
      <c r="XER71" s="9"/>
      <c r="XES71" s="9"/>
      <c r="XET71" s="9"/>
      <c r="XEU71" s="9"/>
      <c r="XEV71" s="9"/>
      <c r="XEW71" s="9"/>
      <c r="XEX71" s="9"/>
    </row>
    <row r="72" s="1" customFormat="1" customHeight="1" spans="1:16378">
      <c r="A72" s="14">
        <v>73</v>
      </c>
      <c r="B72" s="14" t="s">
        <v>283</v>
      </c>
      <c r="C72" s="14" t="s">
        <v>316</v>
      </c>
      <c r="D72" s="15" t="s">
        <v>317</v>
      </c>
      <c r="E72" s="16" t="s">
        <v>27</v>
      </c>
      <c r="F72" s="16" t="s">
        <v>318</v>
      </c>
      <c r="G72" s="27" t="s">
        <v>319</v>
      </c>
      <c r="H72" s="16"/>
      <c r="I72" s="14"/>
      <c r="J72" s="33">
        <v>23000</v>
      </c>
      <c r="K72" s="34"/>
      <c r="N72" s="62"/>
      <c r="XEJ72" s="9"/>
      <c r="XEK72" s="9"/>
      <c r="XEL72" s="9"/>
      <c r="XEM72" s="9"/>
      <c r="XEN72" s="9"/>
      <c r="XEO72" s="9"/>
      <c r="XEP72" s="9"/>
      <c r="XEQ72" s="9"/>
      <c r="XER72" s="9"/>
      <c r="XES72" s="9"/>
      <c r="XET72" s="9"/>
      <c r="XEU72" s="9"/>
      <c r="XEV72" s="9"/>
      <c r="XEW72" s="9"/>
      <c r="XEX72" s="9"/>
    </row>
    <row r="73" s="1" customFormat="1" customHeight="1" spans="1:16378">
      <c r="A73" s="14">
        <v>72</v>
      </c>
      <c r="B73" s="14" t="s">
        <v>283</v>
      </c>
      <c r="C73" s="14" t="s">
        <v>316</v>
      </c>
      <c r="D73" s="15" t="s">
        <v>320</v>
      </c>
      <c r="E73" s="16" t="s">
        <v>321</v>
      </c>
      <c r="F73" s="16" t="s">
        <v>322</v>
      </c>
      <c r="G73" s="16" t="s">
        <v>323</v>
      </c>
      <c r="H73" s="20"/>
      <c r="I73" s="14"/>
      <c r="J73" s="33">
        <v>21000</v>
      </c>
      <c r="K73" s="34"/>
      <c r="XEJ73" s="9"/>
      <c r="XEK73" s="9"/>
      <c r="XEL73" s="9"/>
      <c r="XEM73" s="9"/>
      <c r="XEN73" s="9"/>
      <c r="XEO73" s="9"/>
      <c r="XEP73" s="9"/>
      <c r="XEQ73" s="9"/>
      <c r="XER73" s="9"/>
      <c r="XES73" s="9"/>
      <c r="XET73" s="9"/>
      <c r="XEU73" s="9"/>
      <c r="XEV73" s="9"/>
      <c r="XEW73" s="9"/>
      <c r="XEX73" s="9"/>
    </row>
    <row r="74" s="1" customFormat="1" customHeight="1" spans="1:16378">
      <c r="A74" s="14">
        <v>74</v>
      </c>
      <c r="B74" s="14" t="s">
        <v>283</v>
      </c>
      <c r="C74" s="14" t="s">
        <v>316</v>
      </c>
      <c r="D74" s="15" t="s">
        <v>324</v>
      </c>
      <c r="E74" s="16" t="s">
        <v>325</v>
      </c>
      <c r="F74" s="16" t="s">
        <v>326</v>
      </c>
      <c r="G74" s="21" t="s">
        <v>327</v>
      </c>
      <c r="H74" s="16"/>
      <c r="I74" s="14"/>
      <c r="J74" s="33">
        <v>21000</v>
      </c>
      <c r="K74" s="34"/>
      <c r="XEJ74" s="9"/>
      <c r="XEK74" s="9"/>
      <c r="XEL74" s="9"/>
      <c r="XEM74" s="9"/>
      <c r="XEN74" s="9"/>
      <c r="XEO74" s="9"/>
      <c r="XEP74" s="9"/>
      <c r="XEQ74" s="9"/>
      <c r="XER74" s="9"/>
      <c r="XES74" s="9"/>
      <c r="XET74" s="9"/>
      <c r="XEU74" s="9"/>
      <c r="XEV74" s="9"/>
      <c r="XEW74" s="9"/>
      <c r="XEX74" s="9"/>
    </row>
    <row r="75" s="1" customFormat="1" customHeight="1" spans="1:16378">
      <c r="A75" s="14">
        <v>75</v>
      </c>
      <c r="B75" s="14" t="s">
        <v>283</v>
      </c>
      <c r="C75" s="14" t="s">
        <v>316</v>
      </c>
      <c r="D75" s="15" t="s">
        <v>328</v>
      </c>
      <c r="E75" s="16" t="s">
        <v>329</v>
      </c>
      <c r="F75" s="16" t="s">
        <v>330</v>
      </c>
      <c r="G75" s="16" t="s">
        <v>331</v>
      </c>
      <c r="H75" s="16"/>
      <c r="I75" s="14"/>
      <c r="J75" s="33">
        <v>21000</v>
      </c>
      <c r="K75" s="34"/>
      <c r="XEJ75" s="9"/>
      <c r="XEK75" s="9"/>
      <c r="XEL75" s="9"/>
      <c r="XEM75" s="9"/>
      <c r="XEN75" s="9"/>
      <c r="XEO75" s="9"/>
      <c r="XEP75" s="9"/>
      <c r="XEQ75" s="9"/>
      <c r="XER75" s="9"/>
      <c r="XES75" s="9"/>
      <c r="XET75" s="9"/>
      <c r="XEU75" s="9"/>
      <c r="XEV75" s="9"/>
      <c r="XEW75" s="9"/>
      <c r="XEX75" s="9"/>
    </row>
    <row r="76" s="1" customFormat="1" customHeight="1" spans="1:16378">
      <c r="A76" s="14">
        <v>76</v>
      </c>
      <c r="B76" s="14" t="s">
        <v>283</v>
      </c>
      <c r="C76" s="14" t="s">
        <v>316</v>
      </c>
      <c r="D76" s="15" t="s">
        <v>332</v>
      </c>
      <c r="E76" s="16" t="s">
        <v>333</v>
      </c>
      <c r="F76" s="21" t="s">
        <v>334</v>
      </c>
      <c r="G76" s="21" t="s">
        <v>335</v>
      </c>
      <c r="H76" s="16"/>
      <c r="I76" s="14"/>
      <c r="J76" s="33">
        <v>24000</v>
      </c>
      <c r="K76" s="34"/>
      <c r="XEJ76" s="9"/>
      <c r="XEK76" s="9"/>
      <c r="XEL76" s="9"/>
      <c r="XEM76" s="9"/>
      <c r="XEN76" s="9"/>
      <c r="XEO76" s="9"/>
      <c r="XEP76" s="9"/>
      <c r="XEQ76" s="9"/>
      <c r="XER76" s="9"/>
      <c r="XES76" s="9"/>
      <c r="XET76" s="9"/>
      <c r="XEU76" s="9"/>
      <c r="XEV76" s="9"/>
      <c r="XEW76" s="9"/>
      <c r="XEX76" s="9"/>
    </row>
    <row r="77" s="1" customFormat="1" customHeight="1" spans="1:16378">
      <c r="A77" s="14">
        <v>77</v>
      </c>
      <c r="B77" s="14" t="s">
        <v>283</v>
      </c>
      <c r="C77" s="45" t="s">
        <v>336</v>
      </c>
      <c r="D77" s="47" t="s">
        <v>337</v>
      </c>
      <c r="E77" s="29" t="s">
        <v>338</v>
      </c>
      <c r="F77" s="29" t="s">
        <v>339</v>
      </c>
      <c r="G77" s="17" t="s">
        <v>340</v>
      </c>
      <c r="H77" s="20"/>
      <c r="I77" s="45"/>
      <c r="J77" s="33">
        <v>23000</v>
      </c>
      <c r="K77" s="34"/>
      <c r="N77" s="62"/>
      <c r="XEJ77" s="9"/>
      <c r="XEK77" s="9"/>
      <c r="XEL77" s="9"/>
      <c r="XEM77" s="9"/>
      <c r="XEN77" s="9"/>
      <c r="XEO77" s="9"/>
      <c r="XEP77" s="9"/>
      <c r="XEQ77" s="9"/>
      <c r="XER77" s="9"/>
      <c r="XES77" s="9"/>
      <c r="XET77" s="9"/>
      <c r="XEU77" s="9"/>
      <c r="XEV77" s="9"/>
      <c r="XEW77" s="9"/>
      <c r="XEX77" s="9"/>
    </row>
    <row r="78" s="1" customFormat="1" customHeight="1" spans="1:16378">
      <c r="A78" s="14">
        <v>78</v>
      </c>
      <c r="B78" s="14" t="s">
        <v>283</v>
      </c>
      <c r="C78" s="48" t="s">
        <v>336</v>
      </c>
      <c r="D78" s="47" t="s">
        <v>341</v>
      </c>
      <c r="E78" s="29" t="s">
        <v>342</v>
      </c>
      <c r="F78" s="29" t="s">
        <v>343</v>
      </c>
      <c r="G78" s="29" t="s">
        <v>112</v>
      </c>
      <c r="H78" s="20"/>
      <c r="I78" s="45"/>
      <c r="J78" s="33">
        <v>21000</v>
      </c>
      <c r="K78" s="34"/>
      <c r="XEJ78" s="9"/>
      <c r="XEK78" s="9"/>
      <c r="XEL78" s="9"/>
      <c r="XEM78" s="9"/>
      <c r="XEN78" s="9"/>
      <c r="XEO78" s="9"/>
      <c r="XEP78" s="9"/>
      <c r="XEQ78" s="9"/>
      <c r="XER78" s="9"/>
      <c r="XES78" s="9"/>
      <c r="XET78" s="9"/>
      <c r="XEU78" s="9"/>
      <c r="XEV78" s="9"/>
      <c r="XEW78" s="9"/>
      <c r="XEX78" s="9"/>
    </row>
    <row r="79" s="1" customFormat="1" customHeight="1" spans="1:16378">
      <c r="A79" s="14">
        <v>79</v>
      </c>
      <c r="B79" s="14" t="s">
        <v>283</v>
      </c>
      <c r="C79" s="48" t="s">
        <v>336</v>
      </c>
      <c r="D79" s="47" t="s">
        <v>344</v>
      </c>
      <c r="E79" s="29" t="s">
        <v>345</v>
      </c>
      <c r="F79" s="29" t="s">
        <v>346</v>
      </c>
      <c r="G79" s="29" t="s">
        <v>347</v>
      </c>
      <c r="H79" s="29"/>
      <c r="I79" s="45"/>
      <c r="J79" s="33">
        <v>27000</v>
      </c>
      <c r="K79" s="34"/>
      <c r="XEJ79" s="9"/>
      <c r="XEK79" s="9"/>
      <c r="XEL79" s="9"/>
      <c r="XEM79" s="9"/>
      <c r="XEN79" s="9"/>
      <c r="XEO79" s="9"/>
      <c r="XEP79" s="9"/>
      <c r="XEQ79" s="9"/>
      <c r="XER79" s="9"/>
      <c r="XES79" s="9"/>
      <c r="XET79" s="9"/>
      <c r="XEU79" s="9"/>
      <c r="XEV79" s="9"/>
      <c r="XEW79" s="9"/>
      <c r="XEX79" s="9"/>
    </row>
    <row r="80" s="1" customFormat="1" customHeight="1" spans="1:16378">
      <c r="A80" s="14">
        <v>81</v>
      </c>
      <c r="B80" s="14" t="s">
        <v>283</v>
      </c>
      <c r="C80" s="45" t="s">
        <v>336</v>
      </c>
      <c r="D80" s="47" t="s">
        <v>348</v>
      </c>
      <c r="E80" s="49" t="s">
        <v>349</v>
      </c>
      <c r="F80" s="49" t="s">
        <v>350</v>
      </c>
      <c r="G80" s="50" t="s">
        <v>351</v>
      </c>
      <c r="H80" s="49"/>
      <c r="I80" s="53"/>
      <c r="J80" s="39">
        <v>20000</v>
      </c>
      <c r="K80" s="34"/>
      <c r="XEJ80" s="9"/>
      <c r="XEK80" s="9"/>
      <c r="XEL80" s="9"/>
      <c r="XEM80" s="9"/>
      <c r="XEN80" s="9"/>
      <c r="XEO80" s="9"/>
      <c r="XEP80" s="9"/>
      <c r="XEQ80" s="9"/>
      <c r="XER80" s="9"/>
      <c r="XES80" s="9"/>
      <c r="XET80" s="9"/>
      <c r="XEU80" s="9"/>
      <c r="XEV80" s="9"/>
      <c r="XEW80" s="9"/>
      <c r="XEX80" s="9"/>
    </row>
    <row r="81" s="1" customFormat="1" customHeight="1" spans="1:16378">
      <c r="A81" s="14">
        <v>82</v>
      </c>
      <c r="B81" s="14" t="s">
        <v>283</v>
      </c>
      <c r="C81" s="45" t="s">
        <v>336</v>
      </c>
      <c r="D81" s="47" t="s">
        <v>352</v>
      </c>
      <c r="E81" s="49" t="s">
        <v>353</v>
      </c>
      <c r="F81" s="51" t="s">
        <v>354</v>
      </c>
      <c r="G81" s="49" t="s">
        <v>355</v>
      </c>
      <c r="H81" s="20"/>
      <c r="I81" s="53"/>
      <c r="J81" s="39">
        <v>23000</v>
      </c>
      <c r="K81" s="34"/>
      <c r="XEJ81" s="9"/>
      <c r="XEK81" s="9"/>
      <c r="XEL81" s="9"/>
      <c r="XEM81" s="9"/>
      <c r="XEN81" s="9"/>
      <c r="XEO81" s="9"/>
      <c r="XEP81" s="9"/>
      <c r="XEQ81" s="9"/>
      <c r="XER81" s="9"/>
      <c r="XES81" s="9"/>
      <c r="XET81" s="9"/>
      <c r="XEU81" s="9"/>
      <c r="XEV81" s="9"/>
      <c r="XEW81" s="9"/>
      <c r="XEX81" s="9"/>
    </row>
    <row r="82" s="1" customFormat="1" customHeight="1" spans="1:16378">
      <c r="A82" s="14">
        <v>80</v>
      </c>
      <c r="B82" s="14" t="s">
        <v>283</v>
      </c>
      <c r="C82" s="45" t="s">
        <v>336</v>
      </c>
      <c r="D82" s="47" t="s">
        <v>356</v>
      </c>
      <c r="E82" s="49" t="s">
        <v>357</v>
      </c>
      <c r="F82" s="49" t="s">
        <v>358</v>
      </c>
      <c r="G82" s="49" t="s">
        <v>359</v>
      </c>
      <c r="H82" s="20"/>
      <c r="I82" s="53"/>
      <c r="J82" s="39">
        <v>21000</v>
      </c>
      <c r="K82" s="34"/>
      <c r="XEJ82" s="9"/>
      <c r="XEK82" s="9"/>
      <c r="XEL82" s="9"/>
      <c r="XEM82" s="9"/>
      <c r="XEN82" s="9"/>
      <c r="XEO82" s="9"/>
      <c r="XEP82" s="9"/>
      <c r="XEQ82" s="9"/>
      <c r="XER82" s="9"/>
      <c r="XES82" s="9"/>
      <c r="XET82" s="9"/>
      <c r="XEU82" s="9"/>
      <c r="XEV82" s="9"/>
      <c r="XEW82" s="9"/>
      <c r="XEX82" s="9"/>
    </row>
    <row r="83" s="1" customFormat="1" customHeight="1" spans="1:16378">
      <c r="A83" s="14">
        <v>83</v>
      </c>
      <c r="B83" s="14" t="s">
        <v>283</v>
      </c>
      <c r="C83" s="45" t="s">
        <v>336</v>
      </c>
      <c r="D83" s="47" t="s">
        <v>360</v>
      </c>
      <c r="E83" s="17" t="s">
        <v>361</v>
      </c>
      <c r="F83" s="29" t="s">
        <v>362</v>
      </c>
      <c r="G83" s="29" t="s">
        <v>363</v>
      </c>
      <c r="H83" s="17"/>
      <c r="I83" s="35"/>
      <c r="J83" s="33">
        <v>27000</v>
      </c>
      <c r="K83" s="34"/>
      <c r="XEJ83" s="9"/>
      <c r="XEK83" s="9"/>
      <c r="XEL83" s="9"/>
      <c r="XEM83" s="9"/>
      <c r="XEN83" s="9"/>
      <c r="XEO83" s="9"/>
      <c r="XEP83" s="9"/>
      <c r="XEQ83" s="9"/>
      <c r="XER83" s="9"/>
      <c r="XES83" s="9"/>
      <c r="XET83" s="9"/>
      <c r="XEU83" s="9"/>
      <c r="XEV83" s="9"/>
      <c r="XEW83" s="9"/>
      <c r="XEX83" s="9"/>
    </row>
    <row r="84" s="1" customFormat="1" customHeight="1" spans="1:16378">
      <c r="A84" s="14">
        <v>84</v>
      </c>
      <c r="B84" s="14" t="s">
        <v>283</v>
      </c>
      <c r="C84" s="45" t="s">
        <v>336</v>
      </c>
      <c r="D84" s="47" t="s">
        <v>364</v>
      </c>
      <c r="E84" s="29" t="s">
        <v>365</v>
      </c>
      <c r="F84" s="29" t="s">
        <v>366</v>
      </c>
      <c r="G84" s="29" t="s">
        <v>367</v>
      </c>
      <c r="H84" s="29"/>
      <c r="I84" s="45"/>
      <c r="J84" s="33">
        <v>27000</v>
      </c>
      <c r="K84" s="34"/>
      <c r="XEJ84" s="9"/>
      <c r="XEK84" s="9"/>
      <c r="XEL84" s="9"/>
      <c r="XEM84" s="9"/>
      <c r="XEN84" s="9"/>
      <c r="XEO84" s="9"/>
      <c r="XEP84" s="9"/>
      <c r="XEQ84" s="9"/>
      <c r="XER84" s="9"/>
      <c r="XES84" s="9"/>
      <c r="XET84" s="9"/>
      <c r="XEU84" s="9"/>
      <c r="XEV84" s="9"/>
      <c r="XEW84" s="9"/>
      <c r="XEX84" s="9"/>
    </row>
    <row r="85" s="1" customFormat="1" customHeight="1" spans="1:16378">
      <c r="A85" s="14">
        <v>85</v>
      </c>
      <c r="B85" s="14" t="s">
        <v>283</v>
      </c>
      <c r="C85" s="45" t="s">
        <v>336</v>
      </c>
      <c r="D85" s="47" t="s">
        <v>368</v>
      </c>
      <c r="E85" s="29" t="s">
        <v>369</v>
      </c>
      <c r="F85" s="29" t="s">
        <v>370</v>
      </c>
      <c r="G85" s="29" t="s">
        <v>371</v>
      </c>
      <c r="H85" s="29"/>
      <c r="I85" s="45"/>
      <c r="J85" s="33">
        <v>19000</v>
      </c>
      <c r="K85" s="34"/>
      <c r="XEJ85" s="9"/>
      <c r="XEK85" s="9"/>
      <c r="XEL85" s="9"/>
      <c r="XEM85" s="9"/>
      <c r="XEN85" s="9"/>
      <c r="XEO85" s="9"/>
      <c r="XEP85" s="9"/>
      <c r="XEQ85" s="9"/>
      <c r="XER85" s="9"/>
      <c r="XES85" s="9"/>
      <c r="XET85" s="9"/>
      <c r="XEU85" s="9"/>
      <c r="XEV85" s="9"/>
      <c r="XEW85" s="9"/>
      <c r="XEX85" s="9"/>
    </row>
    <row r="86" s="1" customFormat="1" customHeight="1" spans="1:16378">
      <c r="A86" s="14">
        <v>86</v>
      </c>
      <c r="B86" s="14" t="s">
        <v>283</v>
      </c>
      <c r="C86" s="14" t="s">
        <v>336</v>
      </c>
      <c r="D86" s="47" t="s">
        <v>372</v>
      </c>
      <c r="E86" s="52" t="s">
        <v>331</v>
      </c>
      <c r="F86" s="49" t="s">
        <v>373</v>
      </c>
      <c r="G86" s="49" t="s">
        <v>374</v>
      </c>
      <c r="H86" s="52"/>
      <c r="I86" s="63"/>
      <c r="J86" s="64">
        <v>23000</v>
      </c>
      <c r="K86" s="34"/>
      <c r="XEJ86" s="9"/>
      <c r="XEK86" s="9"/>
      <c r="XEL86" s="9"/>
      <c r="XEM86" s="9"/>
      <c r="XEN86" s="9"/>
      <c r="XEO86" s="9"/>
      <c r="XEP86" s="9"/>
      <c r="XEQ86" s="9"/>
      <c r="XER86" s="9"/>
      <c r="XES86" s="9"/>
      <c r="XET86" s="9"/>
      <c r="XEU86" s="9"/>
      <c r="XEV86" s="9"/>
      <c r="XEW86" s="9"/>
      <c r="XEX86" s="9"/>
    </row>
    <row r="87" s="1" customFormat="1" customHeight="1" spans="1:16378">
      <c r="A87" s="14">
        <v>87</v>
      </c>
      <c r="B87" s="14" t="s">
        <v>283</v>
      </c>
      <c r="C87" s="53" t="s">
        <v>336</v>
      </c>
      <c r="D87" s="47" t="s">
        <v>375</v>
      </c>
      <c r="E87" s="16" t="s">
        <v>376</v>
      </c>
      <c r="F87" s="49" t="s">
        <v>377</v>
      </c>
      <c r="G87" s="27" t="s">
        <v>378</v>
      </c>
      <c r="H87" s="16"/>
      <c r="I87" s="14"/>
      <c r="J87" s="33">
        <v>20000</v>
      </c>
      <c r="K87" s="34"/>
      <c r="O87" s="62"/>
      <c r="XEJ87" s="9"/>
      <c r="XEK87" s="9"/>
      <c r="XEL87" s="9"/>
      <c r="XEM87" s="9"/>
      <c r="XEN87" s="9"/>
      <c r="XEO87" s="9"/>
      <c r="XEP87" s="9"/>
      <c r="XEQ87" s="9"/>
      <c r="XER87" s="9"/>
      <c r="XES87" s="9"/>
      <c r="XET87" s="9"/>
      <c r="XEU87" s="9"/>
      <c r="XEV87" s="9"/>
      <c r="XEW87" s="9"/>
      <c r="XEX87" s="9"/>
    </row>
    <row r="88" s="1" customFormat="1" customHeight="1" spans="1:16378">
      <c r="A88" s="14">
        <v>88</v>
      </c>
      <c r="B88" s="14" t="s">
        <v>283</v>
      </c>
      <c r="C88" s="53" t="s">
        <v>336</v>
      </c>
      <c r="D88" s="47" t="s">
        <v>379</v>
      </c>
      <c r="E88" s="49" t="s">
        <v>380</v>
      </c>
      <c r="F88" s="49" t="s">
        <v>381</v>
      </c>
      <c r="G88" s="49" t="s">
        <v>382</v>
      </c>
      <c r="H88" s="49"/>
      <c r="I88" s="53"/>
      <c r="J88" s="39">
        <v>24000</v>
      </c>
      <c r="K88" s="34"/>
      <c r="XEJ88" s="9"/>
      <c r="XEK88" s="9"/>
      <c r="XEL88" s="9"/>
      <c r="XEM88" s="9"/>
      <c r="XEN88" s="9"/>
      <c r="XEO88" s="9"/>
      <c r="XEP88" s="9"/>
      <c r="XEQ88" s="9"/>
      <c r="XER88" s="9"/>
      <c r="XES88" s="9"/>
      <c r="XET88" s="9"/>
      <c r="XEU88" s="9"/>
      <c r="XEV88" s="9"/>
      <c r="XEW88" s="9"/>
      <c r="XEX88" s="9"/>
    </row>
    <row r="89" s="1" customFormat="1" customHeight="1" spans="1:16378">
      <c r="A89" s="14">
        <v>89</v>
      </c>
      <c r="B89" s="14" t="s">
        <v>283</v>
      </c>
      <c r="C89" s="53" t="s">
        <v>336</v>
      </c>
      <c r="D89" s="47" t="s">
        <v>383</v>
      </c>
      <c r="E89" s="16" t="s">
        <v>384</v>
      </c>
      <c r="F89" s="16" t="s">
        <v>385</v>
      </c>
      <c r="G89" s="21" t="s">
        <v>386</v>
      </c>
      <c r="H89" s="16"/>
      <c r="I89" s="14"/>
      <c r="J89" s="33">
        <v>0</v>
      </c>
      <c r="K89" s="34"/>
      <c r="XEJ89" s="9"/>
      <c r="XEK89" s="9"/>
      <c r="XEL89" s="9"/>
      <c r="XEM89" s="9"/>
      <c r="XEN89" s="9"/>
      <c r="XEO89" s="9"/>
      <c r="XEP89" s="9"/>
      <c r="XEQ89" s="9"/>
      <c r="XER89" s="9"/>
      <c r="XES89" s="9"/>
      <c r="XET89" s="9"/>
      <c r="XEU89" s="9"/>
      <c r="XEV89" s="9"/>
      <c r="XEW89" s="9"/>
      <c r="XEX89" s="9"/>
    </row>
    <row r="90" s="1" customFormat="1" customHeight="1" spans="1:16378">
      <c r="A90" s="14">
        <v>90</v>
      </c>
      <c r="B90" s="14" t="s">
        <v>283</v>
      </c>
      <c r="C90" s="14" t="s">
        <v>387</v>
      </c>
      <c r="D90" s="15" t="s">
        <v>388</v>
      </c>
      <c r="E90" s="49" t="s">
        <v>389</v>
      </c>
      <c r="F90" s="49"/>
      <c r="G90" s="49"/>
      <c r="H90" s="49"/>
      <c r="I90" s="53"/>
      <c r="J90" s="39">
        <v>15000</v>
      </c>
      <c r="K90" s="34"/>
      <c r="XEJ90" s="9"/>
      <c r="XEK90" s="9"/>
      <c r="XEL90" s="9"/>
      <c r="XEM90" s="9"/>
      <c r="XEN90" s="9"/>
      <c r="XEO90" s="9"/>
      <c r="XEP90" s="9"/>
      <c r="XEQ90" s="9"/>
      <c r="XER90" s="9"/>
      <c r="XES90" s="9"/>
      <c r="XET90" s="9"/>
      <c r="XEU90" s="9"/>
      <c r="XEV90" s="9"/>
      <c r="XEW90" s="9"/>
      <c r="XEX90" s="9"/>
    </row>
    <row r="91" s="1" customFormat="1" customHeight="1" spans="1:16378">
      <c r="A91" s="14">
        <v>91</v>
      </c>
      <c r="B91" s="14" t="s">
        <v>283</v>
      </c>
      <c r="C91" s="14" t="s">
        <v>390</v>
      </c>
      <c r="D91" s="15" t="s">
        <v>391</v>
      </c>
      <c r="E91" s="54" t="s">
        <v>392</v>
      </c>
      <c r="F91" s="54" t="s">
        <v>393</v>
      </c>
      <c r="G91" s="54" t="s">
        <v>394</v>
      </c>
      <c r="H91" s="54"/>
      <c r="I91" s="55"/>
      <c r="J91" s="65">
        <v>24000</v>
      </c>
      <c r="K91" s="34"/>
      <c r="XEJ91" s="9"/>
      <c r="XEK91" s="9"/>
      <c r="XEL91" s="9"/>
      <c r="XEM91" s="9"/>
      <c r="XEN91" s="9"/>
      <c r="XEO91" s="9"/>
      <c r="XEP91" s="9"/>
      <c r="XEQ91" s="9"/>
      <c r="XER91" s="9"/>
      <c r="XES91" s="9"/>
      <c r="XET91" s="9"/>
      <c r="XEU91" s="9"/>
      <c r="XEV91" s="9"/>
      <c r="XEW91" s="9"/>
      <c r="XEX91" s="9"/>
    </row>
    <row r="92" s="1" customFormat="1" customHeight="1" spans="1:16378">
      <c r="A92" s="14">
        <v>92</v>
      </c>
      <c r="B92" s="14" t="s">
        <v>283</v>
      </c>
      <c r="C92" s="14" t="s">
        <v>390</v>
      </c>
      <c r="D92" s="15" t="s">
        <v>395</v>
      </c>
      <c r="E92" s="54" t="s">
        <v>396</v>
      </c>
      <c r="F92" s="54" t="s">
        <v>397</v>
      </c>
      <c r="G92" s="54" t="s">
        <v>398</v>
      </c>
      <c r="H92" s="54"/>
      <c r="I92" s="55"/>
      <c r="J92" s="65">
        <v>21000</v>
      </c>
      <c r="K92" s="34"/>
      <c r="XEJ92" s="9"/>
      <c r="XEK92" s="9"/>
      <c r="XEL92" s="9"/>
      <c r="XEM92" s="9"/>
      <c r="XEN92" s="9"/>
      <c r="XEO92" s="9"/>
      <c r="XEP92" s="9"/>
      <c r="XEQ92" s="9"/>
      <c r="XER92" s="9"/>
      <c r="XES92" s="9"/>
      <c r="XET92" s="9"/>
      <c r="XEU92" s="9"/>
      <c r="XEV92" s="9"/>
      <c r="XEW92" s="9"/>
      <c r="XEX92" s="9"/>
    </row>
    <row r="93" s="1" customFormat="1" customHeight="1" spans="1:16378">
      <c r="A93" s="14">
        <v>93</v>
      </c>
      <c r="B93" s="14" t="s">
        <v>283</v>
      </c>
      <c r="C93" s="14" t="s">
        <v>390</v>
      </c>
      <c r="D93" s="15" t="s">
        <v>399</v>
      </c>
      <c r="E93" s="54" t="s">
        <v>400</v>
      </c>
      <c r="F93" s="54" t="s">
        <v>401</v>
      </c>
      <c r="G93" s="54" t="s">
        <v>402</v>
      </c>
      <c r="H93" s="54"/>
      <c r="I93" s="55"/>
      <c r="J93" s="65">
        <v>21000</v>
      </c>
      <c r="K93" s="34"/>
      <c r="XEJ93" s="9"/>
      <c r="XEK93" s="9"/>
      <c r="XEL93" s="9"/>
      <c r="XEM93" s="9"/>
      <c r="XEN93" s="9"/>
      <c r="XEO93" s="9"/>
      <c r="XEP93" s="9"/>
      <c r="XEQ93" s="9"/>
      <c r="XER93" s="9"/>
      <c r="XES93" s="9"/>
      <c r="XET93" s="9"/>
      <c r="XEU93" s="9"/>
      <c r="XEV93" s="9"/>
      <c r="XEW93" s="9"/>
      <c r="XEX93" s="9"/>
    </row>
    <row r="94" s="1" customFormat="1" customHeight="1" spans="1:16378">
      <c r="A94" s="14">
        <v>94</v>
      </c>
      <c r="B94" s="14" t="s">
        <v>283</v>
      </c>
      <c r="C94" s="14" t="s">
        <v>390</v>
      </c>
      <c r="D94" s="15" t="s">
        <v>403</v>
      </c>
      <c r="E94" s="54" t="s">
        <v>404</v>
      </c>
      <c r="F94" s="54" t="s">
        <v>405</v>
      </c>
      <c r="G94" s="54" t="s">
        <v>406</v>
      </c>
      <c r="H94" s="54"/>
      <c r="I94" s="55"/>
      <c r="J94" s="65">
        <v>24000</v>
      </c>
      <c r="K94" s="34"/>
      <c r="XEJ94" s="9"/>
      <c r="XEK94" s="9"/>
      <c r="XEL94" s="9"/>
      <c r="XEM94" s="9"/>
      <c r="XEN94" s="9"/>
      <c r="XEO94" s="9"/>
      <c r="XEP94" s="9"/>
      <c r="XEQ94" s="9"/>
      <c r="XER94" s="9"/>
      <c r="XES94" s="9"/>
      <c r="XET94" s="9"/>
      <c r="XEU94" s="9"/>
      <c r="XEV94" s="9"/>
      <c r="XEW94" s="9"/>
      <c r="XEX94" s="9"/>
    </row>
    <row r="95" s="1" customFormat="1" ht="64" customHeight="1" spans="1:16378">
      <c r="A95" s="14">
        <v>95</v>
      </c>
      <c r="B95" s="14" t="s">
        <v>283</v>
      </c>
      <c r="C95" s="14" t="s">
        <v>390</v>
      </c>
      <c r="D95" s="15" t="s">
        <v>407</v>
      </c>
      <c r="E95" s="54" t="s">
        <v>408</v>
      </c>
      <c r="F95" s="54" t="s">
        <v>115</v>
      </c>
      <c r="G95" s="54" t="s">
        <v>409</v>
      </c>
      <c r="H95" s="54"/>
      <c r="I95" s="55"/>
      <c r="J95" s="65">
        <v>0</v>
      </c>
      <c r="K95" s="34" t="s">
        <v>410</v>
      </c>
      <c r="XEJ95" s="9"/>
      <c r="XEK95" s="9"/>
      <c r="XEL95" s="9"/>
      <c r="XEM95" s="9"/>
      <c r="XEN95" s="9"/>
      <c r="XEO95" s="9"/>
      <c r="XEP95" s="9"/>
      <c r="XEQ95" s="9"/>
      <c r="XER95" s="9"/>
      <c r="XES95" s="9"/>
      <c r="XET95" s="9"/>
      <c r="XEU95" s="9"/>
      <c r="XEV95" s="9"/>
      <c r="XEW95" s="9"/>
      <c r="XEX95" s="9"/>
    </row>
    <row r="96" s="1" customFormat="1" customHeight="1" spans="1:16378">
      <c r="A96" s="14">
        <v>96</v>
      </c>
      <c r="B96" s="14" t="s">
        <v>283</v>
      </c>
      <c r="C96" s="14" t="s">
        <v>390</v>
      </c>
      <c r="D96" s="15" t="s">
        <v>411</v>
      </c>
      <c r="E96" s="54" t="s">
        <v>412</v>
      </c>
      <c r="F96" s="54" t="s">
        <v>413</v>
      </c>
      <c r="G96" s="54" t="s">
        <v>414</v>
      </c>
      <c r="H96" s="54"/>
      <c r="I96" s="55"/>
      <c r="J96" s="65">
        <v>21000</v>
      </c>
      <c r="K96" s="34"/>
      <c r="XEJ96" s="9"/>
      <c r="XEK96" s="9"/>
      <c r="XEL96" s="9"/>
      <c r="XEM96" s="9"/>
      <c r="XEN96" s="9"/>
      <c r="XEO96" s="9"/>
      <c r="XEP96" s="9"/>
      <c r="XEQ96" s="9"/>
      <c r="XER96" s="9"/>
      <c r="XES96" s="9"/>
      <c r="XET96" s="9"/>
      <c r="XEU96" s="9"/>
      <c r="XEV96" s="9"/>
      <c r="XEW96" s="9"/>
      <c r="XEX96" s="9"/>
    </row>
    <row r="97" s="1" customFormat="1" customHeight="1" spans="1:16378">
      <c r="A97" s="14">
        <v>97</v>
      </c>
      <c r="B97" s="14" t="s">
        <v>283</v>
      </c>
      <c r="C97" s="14" t="s">
        <v>390</v>
      </c>
      <c r="D97" s="15" t="s">
        <v>415</v>
      </c>
      <c r="E97" s="54" t="s">
        <v>416</v>
      </c>
      <c r="F97" s="54" t="s">
        <v>417</v>
      </c>
      <c r="G97" s="54" t="s">
        <v>418</v>
      </c>
      <c r="H97" s="54" t="s">
        <v>419</v>
      </c>
      <c r="I97" s="55"/>
      <c r="J97" s="65">
        <v>23000</v>
      </c>
      <c r="K97" s="34"/>
      <c r="XEJ97" s="9"/>
      <c r="XEK97" s="9"/>
      <c r="XEL97" s="9"/>
      <c r="XEM97" s="9"/>
      <c r="XEN97" s="9"/>
      <c r="XEO97" s="9"/>
      <c r="XEP97" s="9"/>
      <c r="XEQ97" s="9"/>
      <c r="XER97" s="9"/>
      <c r="XES97" s="9"/>
      <c r="XET97" s="9"/>
      <c r="XEU97" s="9"/>
      <c r="XEV97" s="9"/>
      <c r="XEW97" s="9"/>
      <c r="XEX97" s="9"/>
    </row>
    <row r="98" s="1" customFormat="1" customHeight="1" spans="1:16378">
      <c r="A98" s="14">
        <v>98</v>
      </c>
      <c r="B98" s="14" t="s">
        <v>283</v>
      </c>
      <c r="C98" s="14" t="s">
        <v>390</v>
      </c>
      <c r="D98" s="15" t="s">
        <v>420</v>
      </c>
      <c r="E98" s="54" t="s">
        <v>421</v>
      </c>
      <c r="F98" s="54" t="s">
        <v>422</v>
      </c>
      <c r="G98" s="54" t="s">
        <v>256</v>
      </c>
      <c r="H98" s="54"/>
      <c r="I98" s="55"/>
      <c r="J98" s="65">
        <v>21000</v>
      </c>
      <c r="K98" s="34"/>
      <c r="XEJ98" s="9"/>
      <c r="XEK98" s="9"/>
      <c r="XEL98" s="9"/>
      <c r="XEM98" s="9"/>
      <c r="XEN98" s="9"/>
      <c r="XEO98" s="9"/>
      <c r="XEP98" s="9"/>
      <c r="XEQ98" s="9"/>
      <c r="XER98" s="9"/>
      <c r="XES98" s="9"/>
      <c r="XET98" s="9"/>
      <c r="XEU98" s="9"/>
      <c r="XEV98" s="9"/>
      <c r="XEW98" s="9"/>
      <c r="XEX98" s="9"/>
    </row>
    <row r="99" s="1" customFormat="1" customHeight="1" spans="1:16378">
      <c r="A99" s="14">
        <v>99</v>
      </c>
      <c r="B99" s="14" t="s">
        <v>283</v>
      </c>
      <c r="C99" s="14" t="s">
        <v>390</v>
      </c>
      <c r="D99" s="15" t="s">
        <v>423</v>
      </c>
      <c r="E99" s="54" t="s">
        <v>424</v>
      </c>
      <c r="F99" s="54" t="s">
        <v>425</v>
      </c>
      <c r="G99" s="54" t="s">
        <v>426</v>
      </c>
      <c r="H99" s="54" t="s">
        <v>427</v>
      </c>
      <c r="I99" s="55"/>
      <c r="J99" s="65">
        <v>21000</v>
      </c>
      <c r="K99" s="34"/>
      <c r="XEJ99" s="9"/>
      <c r="XEK99" s="9"/>
      <c r="XEL99" s="9"/>
      <c r="XEM99" s="9"/>
      <c r="XEN99" s="9"/>
      <c r="XEO99" s="9"/>
      <c r="XEP99" s="9"/>
      <c r="XEQ99" s="9"/>
      <c r="XER99" s="9"/>
      <c r="XES99" s="9"/>
      <c r="XET99" s="9"/>
      <c r="XEU99" s="9"/>
      <c r="XEV99" s="9"/>
      <c r="XEW99" s="9"/>
      <c r="XEX99" s="9"/>
    </row>
    <row r="100" s="1" customFormat="1" customHeight="1" spans="1:16378">
      <c r="A100" s="14">
        <v>100</v>
      </c>
      <c r="B100" s="14" t="s">
        <v>283</v>
      </c>
      <c r="C100" s="14" t="s">
        <v>390</v>
      </c>
      <c r="D100" s="15" t="s">
        <v>428</v>
      </c>
      <c r="E100" s="54" t="s">
        <v>429</v>
      </c>
      <c r="F100" s="54" t="s">
        <v>430</v>
      </c>
      <c r="G100" s="54" t="s">
        <v>431</v>
      </c>
      <c r="H100" s="54"/>
      <c r="I100" s="55"/>
      <c r="J100" s="65">
        <v>21000</v>
      </c>
      <c r="K100" s="34"/>
      <c r="XEJ100" s="9"/>
      <c r="XEK100" s="9"/>
      <c r="XEL100" s="9"/>
      <c r="XEM100" s="9"/>
      <c r="XEN100" s="9"/>
      <c r="XEO100" s="9"/>
      <c r="XEP100" s="9"/>
      <c r="XEQ100" s="9"/>
      <c r="XER100" s="9"/>
      <c r="XES100" s="9"/>
      <c r="XET100" s="9"/>
      <c r="XEU100" s="9"/>
      <c r="XEV100" s="9"/>
      <c r="XEW100" s="9"/>
      <c r="XEX100" s="9"/>
    </row>
    <row r="101" s="1" customFormat="1" customHeight="1" spans="1:16378">
      <c r="A101" s="14">
        <v>101</v>
      </c>
      <c r="B101" s="14" t="s">
        <v>283</v>
      </c>
      <c r="C101" s="14" t="s">
        <v>390</v>
      </c>
      <c r="D101" s="15" t="s">
        <v>432</v>
      </c>
      <c r="E101" s="54" t="s">
        <v>433</v>
      </c>
      <c r="F101" s="54" t="s">
        <v>434</v>
      </c>
      <c r="G101" s="54" t="s">
        <v>435</v>
      </c>
      <c r="H101" s="54"/>
      <c r="I101" s="55"/>
      <c r="J101" s="65">
        <v>21000</v>
      </c>
      <c r="K101" s="34"/>
      <c r="XEJ101" s="9"/>
      <c r="XEK101" s="9"/>
      <c r="XEL101" s="9"/>
      <c r="XEM101" s="9"/>
      <c r="XEN101" s="9"/>
      <c r="XEO101" s="9"/>
      <c r="XEP101" s="9"/>
      <c r="XEQ101" s="9"/>
      <c r="XER101" s="9"/>
      <c r="XES101" s="9"/>
      <c r="XET101" s="9"/>
      <c r="XEU101" s="9"/>
      <c r="XEV101" s="9"/>
      <c r="XEW101" s="9"/>
      <c r="XEX101" s="9"/>
    </row>
    <row r="102" s="1" customFormat="1" customHeight="1" spans="1:16378">
      <c r="A102" s="14">
        <v>102</v>
      </c>
      <c r="B102" s="14" t="s">
        <v>283</v>
      </c>
      <c r="C102" s="14" t="s">
        <v>390</v>
      </c>
      <c r="D102" s="15" t="s">
        <v>436</v>
      </c>
      <c r="E102" s="54" t="s">
        <v>437</v>
      </c>
      <c r="F102" s="54" t="s">
        <v>438</v>
      </c>
      <c r="G102" s="21" t="s">
        <v>439</v>
      </c>
      <c r="H102" s="21"/>
      <c r="I102" s="55"/>
      <c r="J102" s="65">
        <v>24000</v>
      </c>
      <c r="K102" s="34"/>
      <c r="XEJ102" s="9"/>
      <c r="XEK102" s="9"/>
      <c r="XEL102" s="9"/>
      <c r="XEM102" s="9"/>
      <c r="XEN102" s="9"/>
      <c r="XEO102" s="9"/>
      <c r="XEP102" s="9"/>
      <c r="XEQ102" s="9"/>
      <c r="XER102" s="9"/>
      <c r="XES102" s="9"/>
      <c r="XET102" s="9"/>
      <c r="XEU102" s="9"/>
      <c r="XEV102" s="9"/>
      <c r="XEW102" s="9"/>
      <c r="XEX102" s="9"/>
    </row>
    <row r="103" s="1" customFormat="1" customHeight="1" spans="1:16378">
      <c r="A103" s="14">
        <v>103</v>
      </c>
      <c r="B103" s="14" t="s">
        <v>283</v>
      </c>
      <c r="C103" s="14" t="s">
        <v>440</v>
      </c>
      <c r="D103" s="15" t="s">
        <v>441</v>
      </c>
      <c r="E103" s="16" t="s">
        <v>442</v>
      </c>
      <c r="F103" s="16" t="s">
        <v>443</v>
      </c>
      <c r="G103" s="54" t="s">
        <v>444</v>
      </c>
      <c r="H103" s="16" t="s">
        <v>445</v>
      </c>
      <c r="I103" s="20"/>
      <c r="J103" s="33">
        <v>19000</v>
      </c>
      <c r="K103" s="34"/>
      <c r="XEJ103" s="9"/>
      <c r="XEK103" s="9"/>
      <c r="XEL103" s="9"/>
      <c r="XEM103" s="9"/>
      <c r="XEN103" s="9"/>
      <c r="XEO103" s="9"/>
      <c r="XEP103" s="9"/>
      <c r="XEQ103" s="9"/>
      <c r="XER103" s="9"/>
      <c r="XES103" s="9"/>
      <c r="XET103" s="9"/>
      <c r="XEU103" s="9"/>
      <c r="XEV103" s="9"/>
      <c r="XEW103" s="9"/>
      <c r="XEX103" s="9"/>
    </row>
    <row r="104" s="1" customFormat="1" customHeight="1" spans="1:16378">
      <c r="A104" s="14">
        <v>104</v>
      </c>
      <c r="B104" s="14" t="s">
        <v>283</v>
      </c>
      <c r="C104" s="55" t="s">
        <v>440</v>
      </c>
      <c r="D104" s="15" t="s">
        <v>446</v>
      </c>
      <c r="E104" s="54" t="s">
        <v>447</v>
      </c>
      <c r="F104" s="16" t="s">
        <v>448</v>
      </c>
      <c r="G104" s="16" t="s">
        <v>449</v>
      </c>
      <c r="H104" s="16" t="s">
        <v>450</v>
      </c>
      <c r="I104" s="20"/>
      <c r="J104" s="65">
        <v>21000</v>
      </c>
      <c r="K104" s="34"/>
      <c r="XEJ104" s="9"/>
      <c r="XEK104" s="9"/>
      <c r="XEL104" s="9"/>
      <c r="XEM104" s="9"/>
      <c r="XEN104" s="9"/>
      <c r="XEO104" s="9"/>
      <c r="XEP104" s="9"/>
      <c r="XEQ104" s="9"/>
      <c r="XER104" s="9"/>
      <c r="XES104" s="9"/>
      <c r="XET104" s="9"/>
      <c r="XEU104" s="9"/>
      <c r="XEV104" s="9"/>
      <c r="XEW104" s="9"/>
      <c r="XEX104" s="9"/>
    </row>
    <row r="105" s="1" customFormat="1" customHeight="1" spans="1:16378">
      <c r="A105" s="14">
        <v>105</v>
      </c>
      <c r="B105" s="14" t="s">
        <v>283</v>
      </c>
      <c r="C105" s="55" t="s">
        <v>440</v>
      </c>
      <c r="D105" s="15" t="s">
        <v>451</v>
      </c>
      <c r="E105" s="16" t="s">
        <v>452</v>
      </c>
      <c r="F105" s="16" t="s">
        <v>453</v>
      </c>
      <c r="G105" s="16" t="s">
        <v>454</v>
      </c>
      <c r="H105" s="20"/>
      <c r="I105" s="14"/>
      <c r="J105" s="33">
        <v>20000</v>
      </c>
      <c r="K105" s="34"/>
      <c r="N105" s="62"/>
      <c r="XEJ105" s="9"/>
      <c r="XEK105" s="9"/>
      <c r="XEL105" s="9"/>
      <c r="XEM105" s="9"/>
      <c r="XEN105" s="9"/>
      <c r="XEO105" s="9"/>
      <c r="XEP105" s="9"/>
      <c r="XEQ105" s="9"/>
      <c r="XER105" s="9"/>
      <c r="XES105" s="9"/>
      <c r="XET105" s="9"/>
      <c r="XEU105" s="9"/>
      <c r="XEV105" s="9"/>
      <c r="XEW105" s="9"/>
      <c r="XEX105" s="9"/>
    </row>
    <row r="106" s="1" customFormat="1" customHeight="1" spans="1:16378">
      <c r="A106" s="14">
        <v>106</v>
      </c>
      <c r="B106" s="14" t="s">
        <v>283</v>
      </c>
      <c r="C106" s="55" t="s">
        <v>440</v>
      </c>
      <c r="D106" s="15" t="s">
        <v>455</v>
      </c>
      <c r="E106" s="54" t="s">
        <v>456</v>
      </c>
      <c r="F106" s="54" t="s">
        <v>457</v>
      </c>
      <c r="G106" s="16" t="s">
        <v>458</v>
      </c>
      <c r="H106" s="54" t="s">
        <v>459</v>
      </c>
      <c r="I106" s="55"/>
      <c r="J106" s="65">
        <v>22000</v>
      </c>
      <c r="K106" s="34"/>
      <c r="XEJ106" s="9"/>
      <c r="XEK106" s="9"/>
      <c r="XEL106" s="9"/>
      <c r="XEM106" s="9"/>
      <c r="XEN106" s="9"/>
      <c r="XEO106" s="9"/>
      <c r="XEP106" s="9"/>
      <c r="XEQ106" s="9"/>
      <c r="XER106" s="9"/>
      <c r="XES106" s="9"/>
      <c r="XET106" s="9"/>
      <c r="XEU106" s="9"/>
      <c r="XEV106" s="9"/>
      <c r="XEW106" s="9"/>
      <c r="XEX106" s="9"/>
    </row>
    <row r="107" s="1" customFormat="1" customHeight="1" spans="1:16378">
      <c r="A107" s="14">
        <v>107</v>
      </c>
      <c r="B107" s="14" t="s">
        <v>283</v>
      </c>
      <c r="C107" s="55" t="s">
        <v>440</v>
      </c>
      <c r="D107" s="15" t="s">
        <v>460</v>
      </c>
      <c r="E107" s="54" t="s">
        <v>461</v>
      </c>
      <c r="F107" s="16" t="s">
        <v>462</v>
      </c>
      <c r="G107" s="16" t="s">
        <v>463</v>
      </c>
      <c r="H107" s="54"/>
      <c r="I107" s="55"/>
      <c r="J107" s="65">
        <v>21000</v>
      </c>
      <c r="K107" s="34"/>
      <c r="XEJ107" s="9"/>
      <c r="XEK107" s="9"/>
      <c r="XEL107" s="9"/>
      <c r="XEM107" s="9"/>
      <c r="XEN107" s="9"/>
      <c r="XEO107" s="9"/>
      <c r="XEP107" s="9"/>
      <c r="XEQ107" s="9"/>
      <c r="XER107" s="9"/>
      <c r="XES107" s="9"/>
      <c r="XET107" s="9"/>
      <c r="XEU107" s="9"/>
      <c r="XEV107" s="9"/>
      <c r="XEW107" s="9"/>
      <c r="XEX107" s="9"/>
    </row>
    <row r="108" s="1" customFormat="1" customHeight="1" spans="1:16378">
      <c r="A108" s="14">
        <v>108</v>
      </c>
      <c r="B108" s="14" t="s">
        <v>283</v>
      </c>
      <c r="C108" s="55" t="s">
        <v>440</v>
      </c>
      <c r="D108" s="56" t="s">
        <v>464</v>
      </c>
      <c r="E108" s="16" t="s">
        <v>465</v>
      </c>
      <c r="F108" s="16" t="s">
        <v>466</v>
      </c>
      <c r="G108" s="16" t="s">
        <v>467</v>
      </c>
      <c r="H108" s="16"/>
      <c r="I108" s="14"/>
      <c r="J108" s="33">
        <v>15000</v>
      </c>
      <c r="K108" s="34"/>
      <c r="XEJ108" s="9"/>
      <c r="XEK108" s="9"/>
      <c r="XEL108" s="9"/>
      <c r="XEM108" s="9"/>
      <c r="XEN108" s="9"/>
      <c r="XEO108" s="9"/>
      <c r="XEP108" s="9"/>
      <c r="XEQ108" s="9"/>
      <c r="XER108" s="9"/>
      <c r="XES108" s="9"/>
      <c r="XET108" s="9"/>
      <c r="XEU108" s="9"/>
      <c r="XEV108" s="9"/>
      <c r="XEW108" s="9"/>
      <c r="XEX108" s="9"/>
    </row>
    <row r="109" s="1" customFormat="1" customHeight="1" spans="1:16378">
      <c r="A109" s="14">
        <v>109</v>
      </c>
      <c r="B109" s="14" t="s">
        <v>283</v>
      </c>
      <c r="C109" s="55" t="s">
        <v>440</v>
      </c>
      <c r="D109" s="15" t="s">
        <v>468</v>
      </c>
      <c r="E109" s="16" t="s">
        <v>469</v>
      </c>
      <c r="F109" s="54" t="s">
        <v>470</v>
      </c>
      <c r="G109" s="16" t="s">
        <v>471</v>
      </c>
      <c r="H109" s="16"/>
      <c r="I109" s="14"/>
      <c r="J109" s="33">
        <v>21000</v>
      </c>
      <c r="K109" s="34"/>
      <c r="XEJ109" s="9"/>
      <c r="XEK109" s="9"/>
      <c r="XEL109" s="9"/>
      <c r="XEM109" s="9"/>
      <c r="XEN109" s="9"/>
      <c r="XEO109" s="9"/>
      <c r="XEP109" s="9"/>
      <c r="XEQ109" s="9"/>
      <c r="XER109" s="9"/>
      <c r="XES109" s="9"/>
      <c r="XET109" s="9"/>
      <c r="XEU109" s="9"/>
      <c r="XEV109" s="9"/>
      <c r="XEW109" s="9"/>
      <c r="XEX109" s="9"/>
    </row>
    <row r="110" s="1" customFormat="1" customHeight="1" spans="1:16378">
      <c r="A110" s="14">
        <v>110</v>
      </c>
      <c r="B110" s="14" t="s">
        <v>283</v>
      </c>
      <c r="C110" s="55" t="s">
        <v>440</v>
      </c>
      <c r="D110" s="56" t="s">
        <v>472</v>
      </c>
      <c r="E110" s="16" t="s">
        <v>473</v>
      </c>
      <c r="F110" s="16" t="s">
        <v>474</v>
      </c>
      <c r="G110" s="16" t="s">
        <v>475</v>
      </c>
      <c r="H110" s="16"/>
      <c r="I110" s="14"/>
      <c r="J110" s="33">
        <v>18000</v>
      </c>
      <c r="K110" s="34"/>
      <c r="XEJ110" s="9"/>
      <c r="XEK110" s="9"/>
      <c r="XEL110" s="9"/>
      <c r="XEM110" s="9"/>
      <c r="XEN110" s="9"/>
      <c r="XEO110" s="9"/>
      <c r="XEP110" s="9"/>
      <c r="XEQ110" s="9"/>
      <c r="XER110" s="9"/>
      <c r="XES110" s="9"/>
      <c r="XET110" s="9"/>
      <c r="XEU110" s="9"/>
      <c r="XEV110" s="9"/>
      <c r="XEW110" s="9"/>
      <c r="XEX110" s="9"/>
    </row>
    <row r="111" s="1" customFormat="1" customHeight="1" spans="1:16378">
      <c r="A111" s="14">
        <v>111</v>
      </c>
      <c r="B111" s="14" t="s">
        <v>283</v>
      </c>
      <c r="C111" s="14" t="s">
        <v>476</v>
      </c>
      <c r="D111" s="15" t="s">
        <v>477</v>
      </c>
      <c r="E111" s="16" t="s">
        <v>478</v>
      </c>
      <c r="F111" s="17" t="s">
        <v>479</v>
      </c>
      <c r="G111" s="17" t="s">
        <v>480</v>
      </c>
      <c r="H111" s="16"/>
      <c r="I111" s="14"/>
      <c r="J111" s="33">
        <v>17000</v>
      </c>
      <c r="K111" s="34"/>
      <c r="XEJ111" s="9"/>
      <c r="XEK111" s="9"/>
      <c r="XEL111" s="9"/>
      <c r="XEM111" s="9"/>
      <c r="XEN111" s="9"/>
      <c r="XEO111" s="9"/>
      <c r="XEP111" s="9"/>
      <c r="XEQ111" s="9"/>
      <c r="XER111" s="9"/>
      <c r="XES111" s="9"/>
      <c r="XET111" s="9"/>
      <c r="XEU111" s="9"/>
      <c r="XEV111" s="9"/>
      <c r="XEW111" s="9"/>
      <c r="XEX111" s="9"/>
    </row>
    <row r="112" s="1" customFormat="1" customHeight="1" spans="1:16378">
      <c r="A112" s="14">
        <v>112</v>
      </c>
      <c r="B112" s="14" t="s">
        <v>283</v>
      </c>
      <c r="C112" s="14" t="s">
        <v>476</v>
      </c>
      <c r="D112" s="15" t="s">
        <v>481</v>
      </c>
      <c r="E112" s="17" t="s">
        <v>482</v>
      </c>
      <c r="F112" s="16" t="s">
        <v>483</v>
      </c>
      <c r="G112" s="16" t="s">
        <v>484</v>
      </c>
      <c r="H112" s="17"/>
      <c r="I112" s="35"/>
      <c r="J112" s="33">
        <v>18000</v>
      </c>
      <c r="K112" s="34"/>
      <c r="XEJ112" s="9"/>
      <c r="XEK112" s="9"/>
      <c r="XEL112" s="9"/>
      <c r="XEM112" s="9"/>
      <c r="XEN112" s="9"/>
      <c r="XEO112" s="9"/>
      <c r="XEP112" s="9"/>
      <c r="XEQ112" s="9"/>
      <c r="XER112" s="9"/>
      <c r="XES112" s="9"/>
      <c r="XET112" s="9"/>
      <c r="XEU112" s="9"/>
      <c r="XEV112" s="9"/>
      <c r="XEW112" s="9"/>
      <c r="XEX112" s="9"/>
    </row>
    <row r="113" s="1" customFormat="1" customHeight="1" spans="1:16378">
      <c r="A113" s="14">
        <v>113</v>
      </c>
      <c r="B113" s="14" t="s">
        <v>283</v>
      </c>
      <c r="C113" s="14" t="s">
        <v>476</v>
      </c>
      <c r="D113" s="15" t="s">
        <v>485</v>
      </c>
      <c r="E113" s="16" t="s">
        <v>486</v>
      </c>
      <c r="F113" s="16" t="s">
        <v>487</v>
      </c>
      <c r="G113" s="16" t="s">
        <v>488</v>
      </c>
      <c r="H113" s="16"/>
      <c r="I113" s="14"/>
      <c r="J113" s="33">
        <v>18000</v>
      </c>
      <c r="K113" s="34"/>
      <c r="M113" s="43"/>
      <c r="XEJ113" s="9"/>
      <c r="XEK113" s="9"/>
      <c r="XEL113" s="9"/>
      <c r="XEM113" s="9"/>
      <c r="XEN113" s="9"/>
      <c r="XEO113" s="9"/>
      <c r="XEP113" s="9"/>
      <c r="XEQ113" s="9"/>
      <c r="XER113" s="9"/>
      <c r="XES113" s="9"/>
      <c r="XET113" s="9"/>
      <c r="XEU113" s="9"/>
      <c r="XEV113" s="9"/>
      <c r="XEW113" s="9"/>
      <c r="XEX113" s="9"/>
    </row>
    <row r="114" s="1" customFormat="1" customHeight="1" spans="1:16378">
      <c r="A114" s="14">
        <v>114</v>
      </c>
      <c r="B114" s="14" t="s">
        <v>283</v>
      </c>
      <c r="C114" s="14" t="s">
        <v>489</v>
      </c>
      <c r="D114" s="15" t="s">
        <v>490</v>
      </c>
      <c r="E114" s="21" t="s">
        <v>491</v>
      </c>
      <c r="F114" s="21" t="s">
        <v>492</v>
      </c>
      <c r="G114" s="21" t="s">
        <v>493</v>
      </c>
      <c r="H114" s="20"/>
      <c r="I114" s="57"/>
      <c r="J114" s="66">
        <v>18000</v>
      </c>
      <c r="K114" s="34"/>
      <c r="M114" s="62"/>
      <c r="XEJ114" s="9"/>
      <c r="XEK114" s="9"/>
      <c r="XEL114" s="9"/>
      <c r="XEM114" s="9"/>
      <c r="XEN114" s="9"/>
      <c r="XEO114" s="9"/>
      <c r="XEP114" s="9"/>
      <c r="XEQ114" s="9"/>
      <c r="XER114" s="9"/>
      <c r="XES114" s="9"/>
      <c r="XET114" s="9"/>
      <c r="XEU114" s="9"/>
      <c r="XEV114" s="9"/>
      <c r="XEW114" s="9"/>
      <c r="XEX114" s="9"/>
    </row>
    <row r="115" s="1" customFormat="1" customHeight="1" spans="1:16378">
      <c r="A115" s="14">
        <v>115</v>
      </c>
      <c r="B115" s="14" t="s">
        <v>283</v>
      </c>
      <c r="C115" s="14" t="s">
        <v>489</v>
      </c>
      <c r="D115" s="15" t="s">
        <v>494</v>
      </c>
      <c r="E115" s="21" t="s">
        <v>495</v>
      </c>
      <c r="F115" s="21" t="s">
        <v>496</v>
      </c>
      <c r="G115" s="16" t="s">
        <v>497</v>
      </c>
      <c r="H115" s="16"/>
      <c r="I115" s="14"/>
      <c r="J115" s="33">
        <v>21000</v>
      </c>
      <c r="K115" s="34"/>
      <c r="M115" s="43"/>
      <c r="XEJ115" s="9"/>
      <c r="XEK115" s="9"/>
      <c r="XEL115" s="9"/>
      <c r="XEM115" s="9"/>
      <c r="XEN115" s="9"/>
      <c r="XEO115" s="9"/>
      <c r="XEP115" s="9"/>
      <c r="XEQ115" s="9"/>
      <c r="XER115" s="9"/>
      <c r="XES115" s="9"/>
      <c r="XET115" s="9"/>
      <c r="XEU115" s="9"/>
      <c r="XEV115" s="9"/>
      <c r="XEW115" s="9"/>
      <c r="XEX115" s="9"/>
    </row>
    <row r="116" s="1" customFormat="1" customHeight="1" spans="1:16378">
      <c r="A116" s="14">
        <v>116</v>
      </c>
      <c r="B116" s="14" t="s">
        <v>283</v>
      </c>
      <c r="C116" s="14" t="s">
        <v>489</v>
      </c>
      <c r="D116" s="15" t="s">
        <v>498</v>
      </c>
      <c r="E116" s="16" t="s">
        <v>499</v>
      </c>
      <c r="F116" s="20" t="s">
        <v>500</v>
      </c>
      <c r="G116" s="21" t="s">
        <v>501</v>
      </c>
      <c r="H116" s="21"/>
      <c r="I116" s="57"/>
      <c r="J116" s="66">
        <v>21000</v>
      </c>
      <c r="K116" s="34"/>
      <c r="XEJ116" s="9"/>
      <c r="XEK116" s="9"/>
      <c r="XEL116" s="9"/>
      <c r="XEM116" s="9"/>
      <c r="XEN116" s="9"/>
      <c r="XEO116" s="9"/>
      <c r="XEP116" s="9"/>
      <c r="XEQ116" s="9"/>
      <c r="XER116" s="9"/>
      <c r="XES116" s="9"/>
      <c r="XET116" s="9"/>
      <c r="XEU116" s="9"/>
      <c r="XEV116" s="9"/>
      <c r="XEW116" s="9"/>
      <c r="XEX116" s="9"/>
    </row>
    <row r="117" s="1" customFormat="1" customHeight="1" spans="1:16378">
      <c r="A117" s="14">
        <v>117</v>
      </c>
      <c r="B117" s="14" t="s">
        <v>283</v>
      </c>
      <c r="C117" s="21" t="s">
        <v>502</v>
      </c>
      <c r="D117" s="27" t="s">
        <v>503</v>
      </c>
      <c r="E117" s="21" t="s">
        <v>504</v>
      </c>
      <c r="F117" s="21" t="s">
        <v>505</v>
      </c>
      <c r="G117" s="20" t="s">
        <v>409</v>
      </c>
      <c r="H117" s="21" t="s">
        <v>506</v>
      </c>
      <c r="I117" s="57"/>
      <c r="J117" s="66">
        <v>18000</v>
      </c>
      <c r="K117" s="34"/>
      <c r="N117" s="62"/>
      <c r="XEJ117" s="9"/>
      <c r="XEK117" s="9"/>
      <c r="XEL117" s="9"/>
      <c r="XEM117" s="9"/>
      <c r="XEN117" s="9"/>
      <c r="XEO117" s="9"/>
      <c r="XEP117" s="9"/>
      <c r="XEQ117" s="9"/>
      <c r="XER117" s="9"/>
      <c r="XES117" s="9"/>
      <c r="XET117" s="9"/>
      <c r="XEU117" s="9"/>
      <c r="XEV117" s="9"/>
      <c r="XEW117" s="9"/>
      <c r="XEX117" s="9"/>
    </row>
    <row r="118" s="1" customFormat="1" customHeight="1" spans="1:16378">
      <c r="A118" s="14">
        <v>118</v>
      </c>
      <c r="B118" s="14" t="s">
        <v>283</v>
      </c>
      <c r="C118" s="21" t="s">
        <v>502</v>
      </c>
      <c r="D118" s="27" t="s">
        <v>507</v>
      </c>
      <c r="E118" s="21" t="s">
        <v>508</v>
      </c>
      <c r="F118" s="21" t="s">
        <v>509</v>
      </c>
      <c r="G118" s="21" t="s">
        <v>510</v>
      </c>
      <c r="H118" s="21" t="s">
        <v>511</v>
      </c>
      <c r="I118" s="57"/>
      <c r="J118" s="66">
        <v>25000</v>
      </c>
      <c r="K118" s="34"/>
      <c r="XEJ118" s="9"/>
      <c r="XEK118" s="9"/>
      <c r="XEL118" s="9"/>
      <c r="XEM118" s="9"/>
      <c r="XEN118" s="9"/>
      <c r="XEO118" s="9"/>
      <c r="XEP118" s="9"/>
      <c r="XEQ118" s="9"/>
      <c r="XER118" s="9"/>
      <c r="XES118" s="9"/>
      <c r="XET118" s="9"/>
      <c r="XEU118" s="9"/>
      <c r="XEV118" s="9"/>
      <c r="XEW118" s="9"/>
      <c r="XEX118" s="9"/>
    </row>
    <row r="119" s="1" customFormat="1" customHeight="1" spans="1:16378">
      <c r="A119" s="14">
        <v>119</v>
      </c>
      <c r="B119" s="14" t="s">
        <v>283</v>
      </c>
      <c r="C119" s="21" t="s">
        <v>502</v>
      </c>
      <c r="D119" s="27" t="s">
        <v>512</v>
      </c>
      <c r="E119" s="21" t="s">
        <v>513</v>
      </c>
      <c r="F119" s="21" t="s">
        <v>514</v>
      </c>
      <c r="G119" s="21" t="s">
        <v>515</v>
      </c>
      <c r="H119" s="21"/>
      <c r="I119" s="57"/>
      <c r="J119" s="66">
        <v>27000</v>
      </c>
      <c r="K119" s="34"/>
      <c r="XEJ119" s="9"/>
      <c r="XEK119" s="9"/>
      <c r="XEL119" s="9"/>
      <c r="XEM119" s="9"/>
      <c r="XEN119" s="9"/>
      <c r="XEO119" s="9"/>
      <c r="XEP119" s="9"/>
      <c r="XEQ119" s="9"/>
      <c r="XER119" s="9"/>
      <c r="XES119" s="9"/>
      <c r="XET119" s="9"/>
      <c r="XEU119" s="9"/>
      <c r="XEV119" s="9"/>
      <c r="XEW119" s="9"/>
      <c r="XEX119" s="9"/>
    </row>
    <row r="120" s="1" customFormat="1" customHeight="1" spans="1:16378">
      <c r="A120" s="14">
        <v>120</v>
      </c>
      <c r="B120" s="14" t="s">
        <v>283</v>
      </c>
      <c r="C120" s="21" t="s">
        <v>502</v>
      </c>
      <c r="D120" s="27" t="s">
        <v>516</v>
      </c>
      <c r="E120" s="21" t="s">
        <v>517</v>
      </c>
      <c r="F120" s="21" t="s">
        <v>518</v>
      </c>
      <c r="G120" s="21" t="s">
        <v>519</v>
      </c>
      <c r="H120" s="21" t="s">
        <v>520</v>
      </c>
      <c r="I120" s="57"/>
      <c r="J120" s="66">
        <v>24000</v>
      </c>
      <c r="K120" s="34"/>
      <c r="XEJ120" s="9"/>
      <c r="XEK120" s="9"/>
      <c r="XEL120" s="9"/>
      <c r="XEM120" s="9"/>
      <c r="XEN120" s="9"/>
      <c r="XEO120" s="9"/>
      <c r="XEP120" s="9"/>
      <c r="XEQ120" s="9"/>
      <c r="XER120" s="9"/>
      <c r="XES120" s="9"/>
      <c r="XET120" s="9"/>
      <c r="XEU120" s="9"/>
      <c r="XEV120" s="9"/>
      <c r="XEW120" s="9"/>
      <c r="XEX120" s="9"/>
    </row>
    <row r="121" s="1" customFormat="1" customHeight="1" spans="1:16378">
      <c r="A121" s="14">
        <v>121</v>
      </c>
      <c r="B121" s="14" t="s">
        <v>521</v>
      </c>
      <c r="C121" s="14" t="s">
        <v>522</v>
      </c>
      <c r="D121" s="15" t="s">
        <v>523</v>
      </c>
      <c r="E121" s="16" t="s">
        <v>524</v>
      </c>
      <c r="F121" s="16"/>
      <c r="G121" s="16"/>
      <c r="H121" s="16"/>
      <c r="I121" s="14"/>
      <c r="J121" s="33">
        <v>17000</v>
      </c>
      <c r="K121" s="34"/>
      <c r="XEJ121" s="9"/>
      <c r="XEK121" s="9"/>
      <c r="XEL121" s="9"/>
      <c r="XEM121" s="9"/>
      <c r="XEN121" s="9"/>
      <c r="XEO121" s="9"/>
      <c r="XEP121" s="9"/>
      <c r="XEQ121" s="9"/>
      <c r="XER121" s="9"/>
      <c r="XES121" s="9"/>
      <c r="XET121" s="9"/>
      <c r="XEU121" s="9"/>
      <c r="XEV121" s="9"/>
      <c r="XEW121" s="9"/>
      <c r="XEX121" s="9"/>
    </row>
    <row r="122" s="1" customFormat="1" customHeight="1" spans="1:16378">
      <c r="A122" s="14">
        <v>122</v>
      </c>
      <c r="B122" s="14" t="s">
        <v>521</v>
      </c>
      <c r="C122" s="14" t="s">
        <v>525</v>
      </c>
      <c r="D122" s="15" t="s">
        <v>526</v>
      </c>
      <c r="E122" s="16" t="s">
        <v>527</v>
      </c>
      <c r="F122" s="16"/>
      <c r="G122" s="16"/>
      <c r="H122" s="16"/>
      <c r="I122" s="14"/>
      <c r="J122" s="33">
        <v>7000</v>
      </c>
      <c r="K122" s="34"/>
      <c r="XEJ122" s="9"/>
      <c r="XEK122" s="9"/>
      <c r="XEL122" s="9"/>
      <c r="XEM122" s="9"/>
      <c r="XEN122" s="9"/>
      <c r="XEO122" s="9"/>
      <c r="XEP122" s="9"/>
      <c r="XEQ122" s="9"/>
      <c r="XER122" s="9"/>
      <c r="XES122" s="9"/>
      <c r="XET122" s="9"/>
      <c r="XEU122" s="9"/>
      <c r="XEV122" s="9"/>
      <c r="XEW122" s="9"/>
      <c r="XEX122" s="9"/>
    </row>
    <row r="123" s="1" customFormat="1" customHeight="1" spans="1:16378">
      <c r="A123" s="14">
        <v>123</v>
      </c>
      <c r="B123" s="57" t="s">
        <v>528</v>
      </c>
      <c r="C123" s="57" t="s">
        <v>529</v>
      </c>
      <c r="D123" s="27" t="s">
        <v>530</v>
      </c>
      <c r="E123" s="21" t="s">
        <v>531</v>
      </c>
      <c r="F123" s="21" t="s">
        <v>532</v>
      </c>
      <c r="G123" s="21" t="s">
        <v>533</v>
      </c>
      <c r="H123" s="21"/>
      <c r="I123" s="57"/>
      <c r="J123" s="66">
        <v>27000</v>
      </c>
      <c r="K123" s="34"/>
      <c r="XEJ123" s="9"/>
      <c r="XEK123" s="9"/>
      <c r="XEL123" s="9"/>
      <c r="XEM123" s="9"/>
      <c r="XEN123" s="9"/>
      <c r="XEO123" s="9"/>
      <c r="XEP123" s="9"/>
      <c r="XEQ123" s="9"/>
      <c r="XER123" s="9"/>
      <c r="XES123" s="9"/>
      <c r="XET123" s="9"/>
      <c r="XEU123" s="9"/>
      <c r="XEV123" s="9"/>
      <c r="XEW123" s="9"/>
      <c r="XEX123" s="9"/>
    </row>
    <row r="124" s="1" customFormat="1" customHeight="1" spans="1:16378">
      <c r="A124" s="14">
        <v>124</v>
      </c>
      <c r="B124" s="57" t="s">
        <v>528</v>
      </c>
      <c r="C124" s="57" t="s">
        <v>529</v>
      </c>
      <c r="D124" s="27" t="s">
        <v>534</v>
      </c>
      <c r="E124" s="21" t="s">
        <v>535</v>
      </c>
      <c r="F124" s="21" t="s">
        <v>536</v>
      </c>
      <c r="G124" s="21" t="s">
        <v>537</v>
      </c>
      <c r="H124" s="21"/>
      <c r="I124" s="57"/>
      <c r="J124" s="66">
        <v>27000</v>
      </c>
      <c r="K124" s="34"/>
      <c r="XEJ124" s="9"/>
      <c r="XEK124" s="9"/>
      <c r="XEL124" s="9"/>
      <c r="XEM124" s="9"/>
      <c r="XEN124" s="9"/>
      <c r="XEO124" s="9"/>
      <c r="XEP124" s="9"/>
      <c r="XEQ124" s="9"/>
      <c r="XER124" s="9"/>
      <c r="XES124" s="9"/>
      <c r="XET124" s="9"/>
      <c r="XEU124" s="9"/>
      <c r="XEV124" s="9"/>
      <c r="XEW124" s="9"/>
      <c r="XEX124" s="9"/>
    </row>
    <row r="125" s="1" customFormat="1" customHeight="1" spans="1:16378">
      <c r="A125" s="14">
        <v>125</v>
      </c>
      <c r="B125" s="57" t="s">
        <v>528</v>
      </c>
      <c r="C125" s="58" t="s">
        <v>538</v>
      </c>
      <c r="D125" s="59" t="s">
        <v>539</v>
      </c>
      <c r="E125" s="60" t="s">
        <v>540</v>
      </c>
      <c r="F125" s="60" t="s">
        <v>541</v>
      </c>
      <c r="G125" s="21" t="s">
        <v>542</v>
      </c>
      <c r="H125" s="21" t="s">
        <v>543</v>
      </c>
      <c r="I125" s="67"/>
      <c r="J125" s="68">
        <v>15000</v>
      </c>
      <c r="K125" s="34"/>
      <c r="XEJ125" s="9"/>
      <c r="XEK125" s="9"/>
      <c r="XEL125" s="9"/>
      <c r="XEM125" s="9"/>
      <c r="XEN125" s="9"/>
      <c r="XEO125" s="9"/>
      <c r="XEP125" s="9"/>
      <c r="XEQ125" s="9"/>
      <c r="XER125" s="9"/>
      <c r="XES125" s="9"/>
      <c r="XET125" s="9"/>
      <c r="XEU125" s="9"/>
      <c r="XEV125" s="9"/>
      <c r="XEW125" s="9"/>
      <c r="XEX125" s="9"/>
    </row>
    <row r="126" s="1" customFormat="1" customHeight="1" spans="1:16378">
      <c r="A126" s="14">
        <v>127</v>
      </c>
      <c r="B126" s="57" t="s">
        <v>528</v>
      </c>
      <c r="C126" s="57" t="s">
        <v>544</v>
      </c>
      <c r="D126" s="27" t="s">
        <v>545</v>
      </c>
      <c r="E126" s="21" t="s">
        <v>546</v>
      </c>
      <c r="F126" s="21"/>
      <c r="G126" s="21"/>
      <c r="H126" s="21"/>
      <c r="I126" s="57"/>
      <c r="J126" s="66">
        <v>19000</v>
      </c>
      <c r="K126" s="34"/>
      <c r="XEJ126" s="9"/>
      <c r="XEK126" s="9"/>
      <c r="XEL126" s="9"/>
      <c r="XEM126" s="9"/>
      <c r="XEN126" s="9"/>
      <c r="XEO126" s="9"/>
      <c r="XEP126" s="9"/>
      <c r="XEQ126" s="9"/>
      <c r="XER126" s="9"/>
      <c r="XES126" s="9"/>
      <c r="XET126" s="9"/>
      <c r="XEU126" s="9"/>
      <c r="XEV126" s="9"/>
      <c r="XEW126" s="9"/>
      <c r="XEX126" s="9"/>
    </row>
    <row r="127" s="1" customFormat="1" customHeight="1" spans="1:16378">
      <c r="A127" s="14">
        <v>128</v>
      </c>
      <c r="B127" s="57" t="s">
        <v>528</v>
      </c>
      <c r="C127" s="58" t="s">
        <v>547</v>
      </c>
      <c r="D127" s="59" t="s">
        <v>548</v>
      </c>
      <c r="E127" s="21" t="s">
        <v>549</v>
      </c>
      <c r="F127" s="21" t="s">
        <v>550</v>
      </c>
      <c r="G127" s="21" t="s">
        <v>551</v>
      </c>
      <c r="H127" s="21"/>
      <c r="I127" s="57"/>
      <c r="J127" s="66">
        <v>12000</v>
      </c>
      <c r="K127" s="34"/>
      <c r="XEJ127" s="9"/>
      <c r="XEK127" s="9"/>
      <c r="XEL127" s="9"/>
      <c r="XEM127" s="9"/>
      <c r="XEN127" s="9"/>
      <c r="XEO127" s="9"/>
      <c r="XEP127" s="9"/>
      <c r="XEQ127" s="9"/>
      <c r="XER127" s="9"/>
      <c r="XES127" s="9"/>
      <c r="XET127" s="9"/>
      <c r="XEU127" s="9"/>
      <c r="XEV127" s="9"/>
      <c r="XEW127" s="9"/>
      <c r="XEX127" s="9"/>
    </row>
    <row r="128" s="1" customFormat="1" customHeight="1" spans="1:16378">
      <c r="A128" s="14">
        <v>129</v>
      </c>
      <c r="B128" s="57" t="s">
        <v>528</v>
      </c>
      <c r="C128" s="57" t="s">
        <v>552</v>
      </c>
      <c r="D128" s="27" t="s">
        <v>553</v>
      </c>
      <c r="E128" s="61" t="s">
        <v>500</v>
      </c>
      <c r="F128" s="21" t="s">
        <v>554</v>
      </c>
      <c r="G128" s="61"/>
      <c r="H128" s="61"/>
      <c r="I128" s="69"/>
      <c r="J128" s="70">
        <v>18000</v>
      </c>
      <c r="K128" s="34"/>
      <c r="XEJ128" s="9"/>
      <c r="XEK128" s="9"/>
      <c r="XEL128" s="9"/>
      <c r="XEM128" s="9"/>
      <c r="XEN128" s="9"/>
      <c r="XEO128" s="9"/>
      <c r="XEP128" s="9"/>
      <c r="XEQ128" s="9"/>
      <c r="XER128" s="9"/>
      <c r="XES128" s="9"/>
      <c r="XET128" s="9"/>
      <c r="XEU128" s="9"/>
      <c r="XEV128" s="9"/>
      <c r="XEW128" s="9"/>
      <c r="XEX128" s="9"/>
    </row>
    <row r="129" s="1" customFormat="1" customHeight="1" spans="1:16378">
      <c r="A129" s="14">
        <v>130</v>
      </c>
      <c r="B129" s="57" t="s">
        <v>528</v>
      </c>
      <c r="C129" s="57" t="s">
        <v>555</v>
      </c>
      <c r="D129" s="27" t="s">
        <v>556</v>
      </c>
      <c r="E129" s="21" t="s">
        <v>557</v>
      </c>
      <c r="F129" s="21"/>
      <c r="G129" s="21"/>
      <c r="H129" s="21"/>
      <c r="I129" s="57"/>
      <c r="J129" s="66">
        <v>18000</v>
      </c>
      <c r="K129" s="34"/>
      <c r="XEJ129" s="9"/>
      <c r="XEK129" s="9"/>
      <c r="XEL129" s="9"/>
      <c r="XEM129" s="9"/>
      <c r="XEN129" s="9"/>
      <c r="XEO129" s="9"/>
      <c r="XEP129" s="9"/>
      <c r="XEQ129" s="9"/>
      <c r="XER129" s="9"/>
      <c r="XES129" s="9"/>
      <c r="XET129" s="9"/>
      <c r="XEU129" s="9"/>
      <c r="XEV129" s="9"/>
      <c r="XEW129" s="9"/>
      <c r="XEX129" s="9"/>
    </row>
    <row r="130" s="1" customFormat="1" customHeight="1" spans="1:16378">
      <c r="A130" s="14">
        <v>131</v>
      </c>
      <c r="B130" s="14" t="s">
        <v>558</v>
      </c>
      <c r="C130" s="14" t="s">
        <v>559</v>
      </c>
      <c r="D130" s="15" t="s">
        <v>560</v>
      </c>
      <c r="E130" s="16" t="s">
        <v>49</v>
      </c>
      <c r="F130" s="21" t="s">
        <v>561</v>
      </c>
      <c r="G130" s="21" t="s">
        <v>562</v>
      </c>
      <c r="H130" s="16"/>
      <c r="I130" s="14"/>
      <c r="J130" s="33">
        <v>0</v>
      </c>
      <c r="K130" s="34" t="s">
        <v>563</v>
      </c>
      <c r="XEJ130" s="9"/>
      <c r="XEK130" s="9"/>
      <c r="XEL130" s="9"/>
      <c r="XEM130" s="9"/>
      <c r="XEN130" s="9"/>
      <c r="XEO130" s="9"/>
      <c r="XEP130" s="9"/>
      <c r="XEQ130" s="9"/>
      <c r="XER130" s="9"/>
      <c r="XES130" s="9"/>
      <c r="XET130" s="9"/>
      <c r="XEU130" s="9"/>
      <c r="XEV130" s="9"/>
      <c r="XEW130" s="9"/>
      <c r="XEX130" s="9"/>
    </row>
    <row r="131" s="1" customFormat="1" customHeight="1" spans="1:16378">
      <c r="A131" s="14">
        <v>132</v>
      </c>
      <c r="B131" s="14" t="s">
        <v>558</v>
      </c>
      <c r="C131" s="14" t="s">
        <v>559</v>
      </c>
      <c r="D131" s="15" t="s">
        <v>564</v>
      </c>
      <c r="E131" s="22" t="s">
        <v>565</v>
      </c>
      <c r="F131" s="22" t="s">
        <v>566</v>
      </c>
      <c r="G131" s="21" t="s">
        <v>43</v>
      </c>
      <c r="H131" s="21" t="s">
        <v>567</v>
      </c>
      <c r="I131" s="20"/>
      <c r="J131" s="39">
        <v>27000</v>
      </c>
      <c r="K131" s="34"/>
      <c r="XEJ131" s="9"/>
      <c r="XEK131" s="9"/>
      <c r="XEL131" s="9"/>
      <c r="XEM131" s="9"/>
      <c r="XEN131" s="9"/>
      <c r="XEO131" s="9"/>
      <c r="XEP131" s="9"/>
      <c r="XEQ131" s="9"/>
      <c r="XER131" s="9"/>
      <c r="XES131" s="9"/>
      <c r="XET131" s="9"/>
      <c r="XEU131" s="9"/>
      <c r="XEV131" s="9"/>
      <c r="XEW131" s="9"/>
      <c r="XEX131" s="9"/>
    </row>
    <row r="132" s="1" customFormat="1" customHeight="1" spans="1:16378">
      <c r="A132" s="14">
        <v>133</v>
      </c>
      <c r="B132" s="14" t="s">
        <v>558</v>
      </c>
      <c r="C132" s="14" t="s">
        <v>559</v>
      </c>
      <c r="D132" s="15" t="s">
        <v>568</v>
      </c>
      <c r="E132" s="16" t="s">
        <v>569</v>
      </c>
      <c r="F132" s="21" t="s">
        <v>570</v>
      </c>
      <c r="G132" s="22" t="s">
        <v>571</v>
      </c>
      <c r="H132" s="21" t="s">
        <v>572</v>
      </c>
      <c r="I132" s="20"/>
      <c r="J132" s="33">
        <v>27000</v>
      </c>
      <c r="K132" s="34"/>
      <c r="XEJ132" s="9"/>
      <c r="XEK132" s="9"/>
      <c r="XEL132" s="9"/>
      <c r="XEM132" s="9"/>
      <c r="XEN132" s="9"/>
      <c r="XEO132" s="9"/>
      <c r="XEP132" s="9"/>
      <c r="XEQ132" s="9"/>
      <c r="XER132" s="9"/>
      <c r="XES132" s="9"/>
      <c r="XET132" s="9"/>
      <c r="XEU132" s="9"/>
      <c r="XEV132" s="9"/>
      <c r="XEW132" s="9"/>
      <c r="XEX132" s="9"/>
    </row>
    <row r="133" s="1" customFormat="1" customHeight="1" spans="1:16378">
      <c r="A133" s="14">
        <v>134</v>
      </c>
      <c r="B133" s="14" t="s">
        <v>558</v>
      </c>
      <c r="C133" s="14" t="s">
        <v>559</v>
      </c>
      <c r="D133" s="15" t="s">
        <v>573</v>
      </c>
      <c r="E133" s="22" t="s">
        <v>574</v>
      </c>
      <c r="F133" s="16" t="s">
        <v>575</v>
      </c>
      <c r="G133" s="22" t="s">
        <v>576</v>
      </c>
      <c r="H133" s="21"/>
      <c r="I133" s="38"/>
      <c r="J133" s="39">
        <v>27000</v>
      </c>
      <c r="K133" s="34"/>
      <c r="XEJ133" s="9"/>
      <c r="XEK133" s="9"/>
      <c r="XEL133" s="9"/>
      <c r="XEM133" s="9"/>
      <c r="XEN133" s="9"/>
      <c r="XEO133" s="9"/>
      <c r="XEP133" s="9"/>
      <c r="XEQ133" s="9"/>
      <c r="XER133" s="9"/>
      <c r="XES133" s="9"/>
      <c r="XET133" s="9"/>
      <c r="XEU133" s="9"/>
      <c r="XEV133" s="9"/>
      <c r="XEW133" s="9"/>
      <c r="XEX133" s="9"/>
    </row>
    <row r="134" s="1" customFormat="1" customHeight="1" spans="1:16378">
      <c r="A134" s="14">
        <v>135</v>
      </c>
      <c r="B134" s="14" t="s">
        <v>558</v>
      </c>
      <c r="C134" s="14" t="s">
        <v>559</v>
      </c>
      <c r="D134" s="15" t="s">
        <v>577</v>
      </c>
      <c r="E134" s="22" t="s">
        <v>578</v>
      </c>
      <c r="F134" s="21" t="s">
        <v>579</v>
      </c>
      <c r="G134" s="21" t="s">
        <v>580</v>
      </c>
      <c r="H134" s="21" t="s">
        <v>581</v>
      </c>
      <c r="I134" s="38"/>
      <c r="J134" s="39">
        <v>27000</v>
      </c>
      <c r="K134" s="34"/>
      <c r="XEJ134" s="9"/>
      <c r="XEK134" s="9"/>
      <c r="XEL134" s="9"/>
      <c r="XEM134" s="9"/>
      <c r="XEN134" s="9"/>
      <c r="XEO134" s="9"/>
      <c r="XEP134" s="9"/>
      <c r="XEQ134" s="9"/>
      <c r="XER134" s="9"/>
      <c r="XES134" s="9"/>
      <c r="XET134" s="9"/>
      <c r="XEU134" s="9"/>
      <c r="XEV134" s="9"/>
      <c r="XEW134" s="9"/>
      <c r="XEX134" s="9"/>
    </row>
    <row r="135" s="1" customFormat="1" customHeight="1" spans="1:16378">
      <c r="A135" s="14">
        <v>136</v>
      </c>
      <c r="B135" s="14" t="s">
        <v>558</v>
      </c>
      <c r="C135" s="14" t="s">
        <v>582</v>
      </c>
      <c r="D135" s="15" t="s">
        <v>583</v>
      </c>
      <c r="E135" s="16" t="s">
        <v>584</v>
      </c>
      <c r="F135" s="16" t="s">
        <v>585</v>
      </c>
      <c r="G135" s="16" t="s">
        <v>586</v>
      </c>
      <c r="H135" s="16" t="s">
        <v>587</v>
      </c>
      <c r="I135" s="14"/>
      <c r="J135" s="33">
        <v>27000</v>
      </c>
      <c r="K135" s="34"/>
      <c r="XEJ135" s="9"/>
      <c r="XEK135" s="9"/>
      <c r="XEL135" s="9"/>
      <c r="XEM135" s="9"/>
      <c r="XEN135" s="9"/>
      <c r="XEO135" s="9"/>
      <c r="XEP135" s="9"/>
      <c r="XEQ135" s="9"/>
      <c r="XER135" s="9"/>
      <c r="XES135" s="9"/>
      <c r="XET135" s="9"/>
      <c r="XEU135" s="9"/>
      <c r="XEV135" s="9"/>
      <c r="XEW135" s="9"/>
      <c r="XEX135" s="9"/>
    </row>
    <row r="136" s="1" customFormat="1" customHeight="1" spans="1:16378">
      <c r="A136" s="14">
        <v>137</v>
      </c>
      <c r="B136" s="14" t="s">
        <v>558</v>
      </c>
      <c r="C136" s="14" t="s">
        <v>588</v>
      </c>
      <c r="D136" s="15" t="s">
        <v>589</v>
      </c>
      <c r="E136" s="71" t="s">
        <v>590</v>
      </c>
      <c r="F136" s="71" t="s">
        <v>591</v>
      </c>
      <c r="G136" s="21" t="s">
        <v>592</v>
      </c>
      <c r="H136" s="71"/>
      <c r="I136" s="75"/>
      <c r="J136" s="76">
        <v>27000</v>
      </c>
      <c r="K136" s="34"/>
      <c r="XEJ136" s="9"/>
      <c r="XEK136" s="9"/>
      <c r="XEL136" s="9"/>
      <c r="XEM136" s="9"/>
      <c r="XEN136" s="9"/>
      <c r="XEO136" s="9"/>
      <c r="XEP136" s="9"/>
      <c r="XEQ136" s="9"/>
      <c r="XER136" s="9"/>
      <c r="XES136" s="9"/>
      <c r="XET136" s="9"/>
      <c r="XEU136" s="9"/>
      <c r="XEV136" s="9"/>
      <c r="XEW136" s="9"/>
      <c r="XEX136" s="9"/>
    </row>
    <row r="137" s="1" customFormat="1" customHeight="1" spans="1:16378">
      <c r="A137" s="14">
        <v>138</v>
      </c>
      <c r="B137" s="14" t="s">
        <v>558</v>
      </c>
      <c r="C137" s="14" t="s">
        <v>588</v>
      </c>
      <c r="D137" s="15" t="s">
        <v>593</v>
      </c>
      <c r="E137" s="71" t="s">
        <v>112</v>
      </c>
      <c r="F137" s="71" t="s">
        <v>594</v>
      </c>
      <c r="G137" s="71" t="s">
        <v>595</v>
      </c>
      <c r="H137" s="71" t="s">
        <v>357</v>
      </c>
      <c r="I137" s="75"/>
      <c r="J137" s="76">
        <v>27000</v>
      </c>
      <c r="K137" s="34"/>
      <c r="XEJ137" s="9"/>
      <c r="XEK137" s="9"/>
      <c r="XEL137" s="9"/>
      <c r="XEM137" s="9"/>
      <c r="XEN137" s="9"/>
      <c r="XEO137" s="9"/>
      <c r="XEP137" s="9"/>
      <c r="XEQ137" s="9"/>
      <c r="XER137" s="9"/>
      <c r="XES137" s="9"/>
      <c r="XET137" s="9"/>
      <c r="XEU137" s="9"/>
      <c r="XEV137" s="9"/>
      <c r="XEW137" s="9"/>
      <c r="XEX137" s="9"/>
    </row>
    <row r="138" s="1" customFormat="1" customHeight="1" spans="1:16378">
      <c r="A138" s="14">
        <v>139</v>
      </c>
      <c r="B138" s="14" t="s">
        <v>558</v>
      </c>
      <c r="C138" s="14" t="s">
        <v>588</v>
      </c>
      <c r="D138" s="15" t="s">
        <v>596</v>
      </c>
      <c r="E138" s="71" t="s">
        <v>597</v>
      </c>
      <c r="F138" s="71" t="s">
        <v>598</v>
      </c>
      <c r="G138" s="21" t="s">
        <v>599</v>
      </c>
      <c r="H138" s="71"/>
      <c r="I138" s="75"/>
      <c r="J138" s="76">
        <v>0</v>
      </c>
      <c r="K138" s="34" t="s">
        <v>600</v>
      </c>
      <c r="XEJ138" s="9"/>
      <c r="XEK138" s="9"/>
      <c r="XEL138" s="9"/>
      <c r="XEM138" s="9"/>
      <c r="XEN138" s="9"/>
      <c r="XEO138" s="9"/>
      <c r="XEP138" s="9"/>
      <c r="XEQ138" s="9"/>
      <c r="XER138" s="9"/>
      <c r="XES138" s="9"/>
      <c r="XET138" s="9"/>
      <c r="XEU138" s="9"/>
      <c r="XEV138" s="9"/>
      <c r="XEW138" s="9"/>
      <c r="XEX138" s="9"/>
    </row>
    <row r="139" s="1" customFormat="1" customHeight="1" spans="1:16378">
      <c r="A139" s="14">
        <v>140</v>
      </c>
      <c r="B139" s="14" t="s">
        <v>558</v>
      </c>
      <c r="C139" s="14" t="s">
        <v>601</v>
      </c>
      <c r="D139" s="15" t="s">
        <v>602</v>
      </c>
      <c r="E139" s="17" t="s">
        <v>603</v>
      </c>
      <c r="F139" s="71" t="s">
        <v>604</v>
      </c>
      <c r="G139" s="22" t="s">
        <v>605</v>
      </c>
      <c r="H139" s="17"/>
      <c r="I139" s="35"/>
      <c r="J139" s="33">
        <v>0</v>
      </c>
      <c r="K139" s="34" t="s">
        <v>606</v>
      </c>
      <c r="XEJ139" s="9"/>
      <c r="XEK139" s="9"/>
      <c r="XEL139" s="9"/>
      <c r="XEM139" s="9"/>
      <c r="XEN139" s="9"/>
      <c r="XEO139" s="9"/>
      <c r="XEP139" s="9"/>
      <c r="XEQ139" s="9"/>
      <c r="XER139" s="9"/>
      <c r="XES139" s="9"/>
      <c r="XET139" s="9"/>
      <c r="XEU139" s="9"/>
      <c r="XEV139" s="9"/>
      <c r="XEW139" s="9"/>
      <c r="XEX139" s="9"/>
    </row>
    <row r="140" s="1" customFormat="1" customHeight="1" spans="1:16378">
      <c r="A140" s="14">
        <v>141</v>
      </c>
      <c r="B140" s="14" t="s">
        <v>558</v>
      </c>
      <c r="C140" s="14" t="s">
        <v>601</v>
      </c>
      <c r="D140" s="15" t="s">
        <v>602</v>
      </c>
      <c r="E140" s="71" t="s">
        <v>607</v>
      </c>
      <c r="F140" s="71" t="s">
        <v>608</v>
      </c>
      <c r="G140" s="22" t="s">
        <v>609</v>
      </c>
      <c r="H140" s="71"/>
      <c r="I140" s="75"/>
      <c r="J140" s="76">
        <v>27000</v>
      </c>
      <c r="K140" s="34"/>
      <c r="XEJ140" s="9"/>
      <c r="XEK140" s="9"/>
      <c r="XEL140" s="9"/>
      <c r="XEM140" s="9"/>
      <c r="XEN140" s="9"/>
      <c r="XEO140" s="9"/>
      <c r="XEP140" s="9"/>
      <c r="XEQ140" s="9"/>
      <c r="XER140" s="9"/>
      <c r="XES140" s="9"/>
      <c r="XET140" s="9"/>
      <c r="XEU140" s="9"/>
      <c r="XEV140" s="9"/>
      <c r="XEW140" s="9"/>
      <c r="XEX140" s="9"/>
    </row>
    <row r="141" s="1" customFormat="1" customHeight="1" spans="1:16378">
      <c r="A141" s="14">
        <v>142</v>
      </c>
      <c r="B141" s="14" t="s">
        <v>558</v>
      </c>
      <c r="C141" s="14" t="s">
        <v>601</v>
      </c>
      <c r="D141" s="15" t="s">
        <v>610</v>
      </c>
      <c r="E141" s="22" t="s">
        <v>256</v>
      </c>
      <c r="F141" s="22" t="s">
        <v>611</v>
      </c>
      <c r="G141" s="72" t="s">
        <v>612</v>
      </c>
      <c r="H141" s="22"/>
      <c r="I141" s="38"/>
      <c r="J141" s="39">
        <v>27000</v>
      </c>
      <c r="K141" s="34"/>
      <c r="XEJ141" s="9"/>
      <c r="XEK141" s="9"/>
      <c r="XEL141" s="9"/>
      <c r="XEM141" s="9"/>
      <c r="XEN141" s="9"/>
      <c r="XEO141" s="9"/>
      <c r="XEP141" s="9"/>
      <c r="XEQ141" s="9"/>
      <c r="XER141" s="9"/>
      <c r="XES141" s="9"/>
      <c r="XET141" s="9"/>
      <c r="XEU141" s="9"/>
      <c r="XEV141" s="9"/>
      <c r="XEW141" s="9"/>
      <c r="XEX141" s="9"/>
    </row>
    <row r="142" s="1" customFormat="1" customHeight="1" spans="1:16378">
      <c r="A142" s="14">
        <v>143</v>
      </c>
      <c r="B142" s="14" t="s">
        <v>558</v>
      </c>
      <c r="C142" s="38" t="s">
        <v>613</v>
      </c>
      <c r="D142" s="73" t="s">
        <v>614</v>
      </c>
      <c r="E142" s="22" t="s">
        <v>239</v>
      </c>
      <c r="F142" s="22" t="s">
        <v>615</v>
      </c>
      <c r="G142" s="21" t="s">
        <v>616</v>
      </c>
      <c r="H142" s="22"/>
      <c r="I142" s="38"/>
      <c r="J142" s="39">
        <v>21000</v>
      </c>
      <c r="K142" s="34"/>
      <c r="XEJ142" s="9"/>
      <c r="XEK142" s="9"/>
      <c r="XEL142" s="9"/>
      <c r="XEM142" s="9"/>
      <c r="XEN142" s="9"/>
      <c r="XEO142" s="9"/>
      <c r="XEP142" s="9"/>
      <c r="XEQ142" s="9"/>
      <c r="XER142" s="9"/>
      <c r="XES142" s="9"/>
      <c r="XET142" s="9"/>
      <c r="XEU142" s="9"/>
      <c r="XEV142" s="9"/>
      <c r="XEW142" s="9"/>
      <c r="XEX142" s="9"/>
    </row>
    <row r="143" s="1" customFormat="1" customHeight="1" spans="1:16378">
      <c r="A143" s="14">
        <v>144</v>
      </c>
      <c r="B143" s="14" t="s">
        <v>558</v>
      </c>
      <c r="C143" s="38" t="s">
        <v>613</v>
      </c>
      <c r="D143" s="73" t="s">
        <v>617</v>
      </c>
      <c r="E143" s="22" t="s">
        <v>618</v>
      </c>
      <c r="F143" s="22" t="s">
        <v>500</v>
      </c>
      <c r="G143" s="21" t="s">
        <v>619</v>
      </c>
      <c r="H143" s="22"/>
      <c r="I143" s="38"/>
      <c r="J143" s="39">
        <v>21000</v>
      </c>
      <c r="K143" s="34"/>
      <c r="XEJ143" s="9"/>
      <c r="XEK143" s="9"/>
      <c r="XEL143" s="9"/>
      <c r="XEM143" s="9"/>
      <c r="XEN143" s="9"/>
      <c r="XEO143" s="9"/>
      <c r="XEP143" s="9"/>
      <c r="XEQ143" s="9"/>
      <c r="XER143" s="9"/>
      <c r="XES143" s="9"/>
      <c r="XET143" s="9"/>
      <c r="XEU143" s="9"/>
      <c r="XEV143" s="9"/>
      <c r="XEW143" s="9"/>
      <c r="XEX143" s="9"/>
    </row>
    <row r="144" s="1" customFormat="1" customHeight="1" spans="1:16378">
      <c r="A144" s="14">
        <v>145</v>
      </c>
      <c r="B144" s="14" t="s">
        <v>558</v>
      </c>
      <c r="C144" s="14" t="s">
        <v>620</v>
      </c>
      <c r="D144" s="15" t="s">
        <v>621</v>
      </c>
      <c r="E144" s="16" t="s">
        <v>622</v>
      </c>
      <c r="F144" s="16" t="s">
        <v>623</v>
      </c>
      <c r="G144" s="16"/>
      <c r="H144" s="16"/>
      <c r="I144" s="14"/>
      <c r="J144" s="33">
        <v>19000</v>
      </c>
      <c r="K144" s="34"/>
      <c r="XEJ144" s="9"/>
      <c r="XEK144" s="9"/>
      <c r="XEL144" s="9"/>
      <c r="XEM144" s="9"/>
      <c r="XEN144" s="9"/>
      <c r="XEO144" s="9"/>
      <c r="XEP144" s="9"/>
      <c r="XEQ144" s="9"/>
      <c r="XER144" s="9"/>
      <c r="XES144" s="9"/>
      <c r="XET144" s="9"/>
      <c r="XEU144" s="9"/>
      <c r="XEV144" s="9"/>
      <c r="XEW144" s="9"/>
      <c r="XEX144" s="9"/>
    </row>
    <row r="145" s="1" customFormat="1" customHeight="1" spans="1:16384">
      <c r="A145" s="57"/>
      <c r="B145" s="57"/>
      <c r="C145" s="74" t="s">
        <v>624</v>
      </c>
      <c r="D145" s="27"/>
      <c r="E145" s="21"/>
      <c r="F145" s="21"/>
      <c r="G145" s="21"/>
      <c r="H145" s="21"/>
      <c r="I145" s="57"/>
      <c r="J145" s="66">
        <f>SUM(J3:J144)</f>
        <v>2763000</v>
      </c>
      <c r="K145" s="34"/>
      <c r="XEJ145" s="9"/>
      <c r="XEK145" s="9"/>
      <c r="XEL145" s="9"/>
      <c r="XEM145" s="9"/>
      <c r="XEN145" s="9"/>
      <c r="XEO145" s="9"/>
      <c r="XEP145" s="9"/>
      <c r="XEQ145" s="9"/>
      <c r="XER145" s="9"/>
      <c r="XES145" s="9"/>
      <c r="XET145" s="9"/>
      <c r="XEU145" s="9"/>
      <c r="XEV145" s="9"/>
      <c r="XEW145" s="9"/>
      <c r="XEX145" s="9"/>
      <c r="XEY145" s="10"/>
      <c r="XEZ145" s="10"/>
      <c r="XFA145" s="10"/>
      <c r="XFB145" s="10"/>
      <c r="XFC145" s="10"/>
      <c r="XFD145" s="10"/>
    </row>
  </sheetData>
  <mergeCells count="1">
    <mergeCell ref="A1:K1"/>
  </mergeCells>
  <conditionalFormatting sqref="F6">
    <cfRule type="expression" dxfId="0" priority="15" stopIfTrue="1">
      <formula>DAYS360(#REF!,#REF!)&gt;=990</formula>
    </cfRule>
    <cfRule type="expression" dxfId="1" priority="14" stopIfTrue="1">
      <formula>DAYS360(#REF!,#REF!)&gt;=1080</formula>
    </cfRule>
  </conditionalFormatting>
  <conditionalFormatting sqref="C9:D9">
    <cfRule type="expression" dxfId="1" priority="21" stopIfTrue="1">
      <formula>DAYS360(#REF!,#REF!)&gt;=1080</formula>
    </cfRule>
    <cfRule type="expression" dxfId="0" priority="22" stopIfTrue="1">
      <formula>DAYS360(#REF!,#REF!)&gt;=990</formula>
    </cfRule>
  </conditionalFormatting>
  <conditionalFormatting sqref="F9">
    <cfRule type="expression" dxfId="1" priority="6" stopIfTrue="1">
      <formula>DAYS360(#REF!,#REF!)&gt;=1080</formula>
    </cfRule>
    <cfRule type="expression" dxfId="0" priority="7" stopIfTrue="1">
      <formula>DAYS360(#REF!,#REF!)&gt;=990</formula>
    </cfRule>
  </conditionalFormatting>
  <conditionalFormatting sqref="H9:J9">
    <cfRule type="expression" dxfId="1" priority="28" stopIfTrue="1">
      <formula>DAYS360(#REF!,#REF!)&gt;=1080</formula>
    </cfRule>
    <cfRule type="expression" dxfId="0" priority="29" stopIfTrue="1">
      <formula>DAYS360(#REF!,#REF!)&gt;=990</formula>
    </cfRule>
  </conditionalFormatting>
  <conditionalFormatting sqref="E12">
    <cfRule type="expression" dxfId="1" priority="10" stopIfTrue="1">
      <formula>DAYS360(#REF!,#REF!)&gt;=1080</formula>
    </cfRule>
    <cfRule type="expression" dxfId="0" priority="11" stopIfTrue="1">
      <formula>DAYS360(#REF!,#REF!)&gt;=990</formula>
    </cfRule>
  </conditionalFormatting>
  <conditionalFormatting sqref="F12">
    <cfRule type="expression" dxfId="1" priority="12" stopIfTrue="1">
      <formula>DAYS360(#REF!,#REF!)&gt;=1080</formula>
    </cfRule>
    <cfRule type="expression" dxfId="0" priority="13" stopIfTrue="1">
      <formula>DAYS360(#REF!,#REF!)&gt;=990</formula>
    </cfRule>
  </conditionalFormatting>
  <conditionalFormatting sqref="G12">
    <cfRule type="expression" dxfId="1" priority="8" stopIfTrue="1">
      <formula>DAYS360(#REF!,#REF!)&gt;=1080</formula>
    </cfRule>
    <cfRule type="expression" dxfId="0" priority="9" stopIfTrue="1">
      <formula>DAYS360(#REF!,#REF!)&gt;=990</formula>
    </cfRule>
  </conditionalFormatting>
  <conditionalFormatting sqref="H12:J12">
    <cfRule type="expression" dxfId="1" priority="30" stopIfTrue="1">
      <formula>DAYS360(#REF!,#REF!)&gt;=1080</formula>
    </cfRule>
    <cfRule type="expression" dxfId="0" priority="31" stopIfTrue="1">
      <formula>DAYS360(#REF!,#REF!)&gt;=990</formula>
    </cfRule>
  </conditionalFormatting>
  <conditionalFormatting sqref="E13">
    <cfRule type="expression" dxfId="1" priority="4" stopIfTrue="1">
      <formula>DAYS360(#REF!,#REF!)&gt;=1080</formula>
    </cfRule>
    <cfRule type="expression" dxfId="0" priority="5" stopIfTrue="1">
      <formula>DAYS360(#REF!,#REF!)&gt;=990</formula>
    </cfRule>
  </conditionalFormatting>
  <conditionalFormatting sqref="F13">
    <cfRule type="expression" dxfId="1" priority="2" stopIfTrue="1">
      <formula>DAYS360(#REF!,#REF!)&gt;=1080</formula>
    </cfRule>
    <cfRule type="expression" dxfId="0" priority="3" stopIfTrue="1">
      <formula>DAYS360(#REF!,#REF!)&gt;=990</formula>
    </cfRule>
  </conditionalFormatting>
  <conditionalFormatting sqref="I13:J13">
    <cfRule type="expression" dxfId="1" priority="26" stopIfTrue="1">
      <formula>DAYS360(#REF!,#REF!)&gt;=1080</formula>
    </cfRule>
    <cfRule type="expression" dxfId="0" priority="27" stopIfTrue="1">
      <formula>DAYS360(#REF!,#REF!)&gt;=990</formula>
    </cfRule>
  </conditionalFormatting>
  <conditionalFormatting sqref="C18:D18">
    <cfRule type="expression" dxfId="0" priority="20" stopIfTrue="1">
      <formula>DAYS360(#REF!,#REF!)&gt;=990</formula>
    </cfRule>
    <cfRule type="expression" dxfId="1" priority="19" stopIfTrue="1">
      <formula>DAYS360(#REF!,#REF!)&gt;=1080</formula>
    </cfRule>
  </conditionalFormatting>
  <conditionalFormatting sqref="E18:J18">
    <cfRule type="expression" dxfId="0" priority="25" stopIfTrue="1">
      <formula>DAYS360(#REF!,#REF!)&gt;=990</formula>
    </cfRule>
    <cfRule type="expression" dxfId="1" priority="24" stopIfTrue="1">
      <formula>DAYS360(#REF!,#REF!)&gt;=1080</formula>
    </cfRule>
  </conditionalFormatting>
  <conditionalFormatting sqref="E21">
    <cfRule type="duplicateValues" dxfId="2" priority="1"/>
  </conditionalFormatting>
  <conditionalFormatting sqref="I21:J21">
    <cfRule type="duplicateValues" dxfId="2" priority="23"/>
  </conditionalFormatting>
  <conditionalFormatting sqref="B5:B8">
    <cfRule type="expression" dxfId="0" priority="18" stopIfTrue="1">
      <formula>DAYS360(#REF!,#REF!)&gt;=990</formula>
    </cfRule>
    <cfRule type="expression" dxfId="1" priority="17" stopIfTrue="1">
      <formula>DAYS360(#REF!,#REF!)&gt;=1080</formula>
    </cfRule>
  </conditionalFormatting>
  <pageMargins left="0.66875" right="0.472222222222222" top="1" bottom="1" header="0.5" footer="0.5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ysgz</dc:creator>
  <cp:lastModifiedBy>Administrator</cp:lastModifiedBy>
  <dcterms:created xsi:type="dcterms:W3CDTF">2022-04-16T02:31:00Z</dcterms:created>
  <dcterms:modified xsi:type="dcterms:W3CDTF">2025-02-20T06:38:34Z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0CFA2DDD259C410C9274767358281962_13</vt:lpwstr>
  </property>
</Properties>
</file>