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贵州省!$A$4:$M$53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<sst xmlns="http://schemas.openxmlformats.org/spreadsheetml/2006/main" count="244">
  <si>
    <t>附表3：</t>
  </si>
  <si>
    <t xml:space="preserve">安顺市油气输送管道高后果区统计表                                                                                                                                    </t>
  </si>
  <si>
    <t>序号</t>
  </si>
  <si>
    <t>高后果区编号</t>
  </si>
  <si>
    <t>管道名称</t>
  </si>
  <si>
    <t>管道所属
企业</t>
  </si>
  <si>
    <t>所在区域</t>
  </si>
  <si>
    <t>起点</t>
  </si>
  <si>
    <t>终点</t>
  </si>
  <si>
    <t>长度
（米）</t>
  </si>
  <si>
    <t>管道输送介质</t>
  </si>
  <si>
    <t>高后果区等级</t>
  </si>
  <si>
    <t>识别时间
（年/月/日）</t>
  </si>
  <si>
    <t>区/县</t>
  </si>
  <si>
    <t>乡/镇</t>
  </si>
  <si>
    <t>村</t>
  </si>
  <si>
    <t>GAGD_AS_201506_001</t>
  </si>
  <si>
    <t>西南成品油管道</t>
  </si>
  <si>
    <t>中国石化贵阳输油管理处</t>
  </si>
  <si>
    <t>平坝区</t>
  </si>
  <si>
    <t>城关镇</t>
  </si>
  <si>
    <t>马田村</t>
  </si>
  <si>
    <t>GA050+100</t>
  </si>
  <si>
    <t>GA051+700</t>
  </si>
  <si>
    <t>汽柴油</t>
  </si>
  <si>
    <t>Ⅱ</t>
  </si>
  <si>
    <t>GAGD_AS_201506_002</t>
  </si>
  <si>
    <t>头铺村</t>
  </si>
  <si>
    <t>GA055+200</t>
  </si>
  <si>
    <t>GA057+10</t>
  </si>
  <si>
    <t>GAGD_AS_201506_003</t>
  </si>
  <si>
    <t>天龙镇</t>
  </si>
  <si>
    <t>双硐村</t>
  </si>
  <si>
    <t>GA58+300</t>
  </si>
  <si>
    <t>GA059+800</t>
  </si>
  <si>
    <t>GAGD_GY_201506_016</t>
  </si>
  <si>
    <t>夏云镇</t>
  </si>
  <si>
    <t>金银村</t>
  </si>
  <si>
    <t>GA048+10</t>
  </si>
  <si>
    <t>GA048+500</t>
  </si>
  <si>
    <t>AQGD_AS_201506_019</t>
  </si>
  <si>
    <t>顶云社区</t>
  </si>
  <si>
    <t>坪寨村</t>
  </si>
  <si>
    <t>AQ059+100</t>
  </si>
  <si>
    <t>AQ061+50</t>
  </si>
  <si>
    <t>Ⅰ</t>
  </si>
  <si>
    <t>GAGD_AS_201506_015</t>
  </si>
  <si>
    <t>西秀区</t>
  </si>
  <si>
    <t>华西办事处</t>
  </si>
  <si>
    <t>二桥村、华西村</t>
  </si>
  <si>
    <t>GA091+50</t>
  </si>
  <si>
    <t>GA092+100</t>
  </si>
  <si>
    <t>Ⅲ</t>
  </si>
  <si>
    <t>AQGD_AS_201506_001</t>
  </si>
  <si>
    <t>竹林村、塘官村</t>
  </si>
  <si>
    <t>AQ000-01+100</t>
  </si>
  <si>
    <t>AQ002+50</t>
  </si>
  <si>
    <t>AQGD_AS_201506_002</t>
  </si>
  <si>
    <t>塘官村、小坡村</t>
  </si>
  <si>
    <t>AQ002+500</t>
  </si>
  <si>
    <t>AQ004A+50</t>
  </si>
  <si>
    <t>GAGD_AS_201506_004</t>
  </si>
  <si>
    <t>天龙村</t>
  </si>
  <si>
    <t>GA060+400</t>
  </si>
  <si>
    <t>GA062+300</t>
  </si>
  <si>
    <t>GAGD_AS_201506_005</t>
  </si>
  <si>
    <t>大西桥镇</t>
  </si>
  <si>
    <t>中所村</t>
  </si>
  <si>
    <t>GA064+20</t>
  </si>
  <si>
    <t>GA065+550</t>
  </si>
  <si>
    <t>GAGD_AS_201506_006</t>
  </si>
  <si>
    <t>大西桥村至王家院</t>
  </si>
  <si>
    <t>GA066+30</t>
  </si>
  <si>
    <t>GA067+750</t>
  </si>
  <si>
    <t>GAGD_AS_201506_007</t>
  </si>
  <si>
    <t>GA069+300</t>
  </si>
  <si>
    <t>GA071+20</t>
  </si>
  <si>
    <t>GAGD_AS_201506_008</t>
  </si>
  <si>
    <t>七眼桥镇</t>
  </si>
  <si>
    <t>左蒋村和汤官村</t>
  </si>
  <si>
    <t>GA073+300</t>
  </si>
  <si>
    <t>GA075+50</t>
  </si>
  <si>
    <t>GAGD_AS_201506_009</t>
  </si>
  <si>
    <t>汤官村至牛硐村</t>
  </si>
  <si>
    <t>GA075+270-</t>
  </si>
  <si>
    <t>GA077+50</t>
  </si>
  <si>
    <t>GAGD_AS_201506_010</t>
  </si>
  <si>
    <t>牛硐村和两所屯村</t>
  </si>
  <si>
    <t>GA078+100</t>
  </si>
  <si>
    <t>GA079+850</t>
  </si>
  <si>
    <t>GAGD_AS_201506_011</t>
  </si>
  <si>
    <t>七眼桥镇和东关办</t>
  </si>
  <si>
    <t>核桃村、团山村</t>
  </si>
  <si>
    <t>GA081+200</t>
  </si>
  <si>
    <t>GA083+10</t>
  </si>
  <si>
    <t>GAGD_AS_201506_012</t>
  </si>
  <si>
    <t>东关办事处</t>
  </si>
  <si>
    <t>湾子村、石厂村</t>
  </si>
  <si>
    <t>GA084+100</t>
  </si>
  <si>
    <t>GA086+50</t>
  </si>
  <si>
    <t>GAGD_AS_201506_013</t>
  </si>
  <si>
    <t>宁谷镇、华西办事处</t>
  </si>
  <si>
    <t>五官村、二桥村</t>
  </si>
  <si>
    <t>GA087+50</t>
  </si>
  <si>
    <t>GA088+550</t>
  </si>
  <si>
    <t>GAGD_AS_201506_014</t>
  </si>
  <si>
    <t>GA088+300</t>
  </si>
  <si>
    <t>GA089+500</t>
  </si>
  <si>
    <t>AS011</t>
  </si>
  <si>
    <t>中缅天然气管道</t>
  </si>
  <si>
    <t>中国石油贵阳输油气分公司</t>
  </si>
  <si>
    <t>轿子山镇</t>
  </si>
  <si>
    <t>大院村</t>
  </si>
  <si>
    <t>K1148+666</t>
  </si>
  <si>
    <t>QBI018+1</t>
  </si>
  <si>
    <t>天然气</t>
  </si>
  <si>
    <t>AS013</t>
  </si>
  <si>
    <t>K1150+814</t>
  </si>
  <si>
    <t>QBI021G+1</t>
  </si>
  <si>
    <t>AS012</t>
  </si>
  <si>
    <t>K1149+835</t>
  </si>
  <si>
    <t>QBI019G+2</t>
  </si>
  <si>
    <t>AQGD_QL_201506_004</t>
  </si>
  <si>
    <t>关岭县</t>
  </si>
  <si>
    <t>新铺乡</t>
  </si>
  <si>
    <t>新光村</t>
  </si>
  <si>
    <t>AQ078+450</t>
  </si>
  <si>
    <t>AQ078+850</t>
  </si>
  <si>
    <t>AQGD_QL_201506_005</t>
  </si>
  <si>
    <t>北盘江</t>
  </si>
  <si>
    <t>AQ083+100</t>
  </si>
  <si>
    <t>AQ084+850</t>
  </si>
  <si>
    <t>AQGD_QL_201506_003</t>
  </si>
  <si>
    <t>AQ077+100</t>
  </si>
  <si>
    <t>AQ077+600</t>
  </si>
  <si>
    <t>AQGD_AS_201506_018</t>
  </si>
  <si>
    <t>关索办事处</t>
  </si>
  <si>
    <t>大桥村</t>
  </si>
  <si>
    <t>AQ054+100</t>
  </si>
  <si>
    <t>AQ056+20</t>
  </si>
  <si>
    <t>AQGD_QL_201506_001</t>
  </si>
  <si>
    <t>永宁镇</t>
  </si>
  <si>
    <t>一村</t>
  </si>
  <si>
    <t>AQ068+100</t>
  </si>
  <si>
    <t>AQ068+350</t>
  </si>
  <si>
    <t>AQGD_QL_201506_002</t>
  </si>
  <si>
    <t>康寨村</t>
  </si>
  <si>
    <t>AQ070+350</t>
  </si>
  <si>
    <t>AQ070+500</t>
  </si>
  <si>
    <t>AQGD_AS_201506_015</t>
  </si>
  <si>
    <t>坡贡镇</t>
  </si>
  <si>
    <t>黄土村</t>
  </si>
  <si>
    <t>AQ045+100</t>
  </si>
  <si>
    <t>AQ046+50</t>
  </si>
  <si>
    <t>AQGD_AS_201506_016</t>
  </si>
  <si>
    <t>五里村</t>
  </si>
  <si>
    <t>AQ048+100</t>
  </si>
  <si>
    <t>AQ049+100</t>
  </si>
  <si>
    <t>AQGD_AS_201506_017</t>
  </si>
  <si>
    <t>坡贡镇和关索办事处</t>
  </si>
  <si>
    <t>那亮村、大桥村</t>
  </si>
  <si>
    <t>AQ050+50</t>
  </si>
  <si>
    <t>AQ052+50</t>
  </si>
  <si>
    <t>AS005</t>
  </si>
  <si>
    <t>光照镇</t>
  </si>
  <si>
    <t>东方红村</t>
  </si>
  <si>
    <t>K1055+431</t>
  </si>
  <si>
    <t>QBD097G+1</t>
  </si>
  <si>
    <t>AS006</t>
  </si>
  <si>
    <t>尧上村</t>
  </si>
  <si>
    <t>K1091+295</t>
  </si>
  <si>
    <t>K1092+476</t>
  </si>
  <si>
    <t>AQGD_AS_201506_003</t>
  </si>
  <si>
    <t>经开区</t>
  </si>
  <si>
    <t>幺铺镇</t>
  </si>
  <si>
    <t>南山村、颜旗村</t>
  </si>
  <si>
    <t>AQ005A+100</t>
  </si>
  <si>
    <t>AQ006A+50</t>
  </si>
  <si>
    <t>AQGD_AS_201506_004</t>
  </si>
  <si>
    <t>陶官村至幺铺村</t>
  </si>
  <si>
    <t>AQ007+500</t>
  </si>
  <si>
    <t>AQ009+400</t>
  </si>
  <si>
    <t>AQGD_AS_201506_005</t>
  </si>
  <si>
    <t>偏石村，蔡丘村</t>
  </si>
  <si>
    <t>AQ011+200</t>
  </si>
  <si>
    <t>AQ013+100</t>
  </si>
  <si>
    <t>AQGD_AS_201506_006</t>
  </si>
  <si>
    <t>镇宁县</t>
  </si>
  <si>
    <t>大山镇</t>
  </si>
  <si>
    <t>双山村、大山村</t>
  </si>
  <si>
    <t>AQ016+200</t>
  </si>
  <si>
    <t>AQ017+300</t>
  </si>
  <si>
    <t>AQGD_AS_201506_007</t>
  </si>
  <si>
    <t>砂锅村</t>
  </si>
  <si>
    <t>AQ018+200</t>
  </si>
  <si>
    <t>AQ020+100</t>
  </si>
  <si>
    <t>AQGD_AS_201506_008</t>
  </si>
  <si>
    <t>龙井铺村至岩坡村</t>
  </si>
  <si>
    <t>AQ021+200</t>
  </si>
  <si>
    <t>AQ023+50</t>
  </si>
  <si>
    <t>AQGD_AS_201506_009</t>
  </si>
  <si>
    <t>五里坪村</t>
  </si>
  <si>
    <t>AQ024+200</t>
  </si>
  <si>
    <t>AQ026+100</t>
  </si>
  <si>
    <t>AQGD_AS_201506_010</t>
  </si>
  <si>
    <t>五里坪村至水塘村</t>
  </si>
  <si>
    <t>AQ029+300</t>
  </si>
  <si>
    <t>AQ031+200</t>
  </si>
  <si>
    <t>AQGD_AS_201506_011</t>
  </si>
  <si>
    <t>计王村、元总堡村</t>
  </si>
  <si>
    <t>AQ033+300</t>
  </si>
  <si>
    <t>AQ035+100</t>
  </si>
  <si>
    <t>AQGD_AS_201506_012</t>
  </si>
  <si>
    <t>贡寨村</t>
  </si>
  <si>
    <t>AQ037+100</t>
  </si>
  <si>
    <t>AQ038+50</t>
  </si>
  <si>
    <t>AQGD_AS_201506_013</t>
  </si>
  <si>
    <t>扁担山乡</t>
  </si>
  <si>
    <t>老抵拱村、扁担山村</t>
  </si>
  <si>
    <t>AQ041+700</t>
  </si>
  <si>
    <t>AQ043+100</t>
  </si>
  <si>
    <t>AQGD_AS_201506_014</t>
  </si>
  <si>
    <t>扁担村</t>
  </si>
  <si>
    <t>AQ043+200</t>
  </si>
  <si>
    <t>AS007</t>
  </si>
  <si>
    <t>丁旗镇</t>
  </si>
  <si>
    <t>一街村</t>
  </si>
  <si>
    <t>K1115+049</t>
  </si>
  <si>
    <t>QBH028</t>
  </si>
  <si>
    <t>AS008</t>
  </si>
  <si>
    <t>普定县</t>
  </si>
  <si>
    <t>白岩镇</t>
  </si>
  <si>
    <t>打油村</t>
  </si>
  <si>
    <t>K1131+322</t>
  </si>
  <si>
    <t>K1132+565</t>
  </si>
  <si>
    <t>AS010</t>
  </si>
  <si>
    <t>莲城镇</t>
  </si>
  <si>
    <t>菜子村</t>
  </si>
  <si>
    <t>K1139+511</t>
  </si>
  <si>
    <t>K1140+489</t>
  </si>
  <si>
    <t>AS009</t>
  </si>
  <si>
    <t>西街村</t>
  </si>
  <si>
    <t>K1133+352</t>
  </si>
  <si>
    <t>K1134+426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</si>
</sst>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zoomScale="90" zoomScaleNormal="90" workbookViewId="0">
      <pane xSplit="1" ySplit="4" topLeftCell="B41" activePane="bottomRight" state="frozen"/>
      <selection/>
      <selection pane="topRight"/>
      <selection pane="bottomLeft"/>
      <selection pane="bottomRight" activeCell="J44" sqref="J44"/>
    </sheetView>
  </sheetViews>
  <sheetFormatPr defaultColWidth="9" defaultRowHeight="13.5"/>
  <cols>
    <col min="1" max="1" width="5.25" customWidth="1"/>
    <col min="2" max="2" width="18.5" customWidth="1"/>
    <col min="3" max="3" width="14.5" customWidth="1"/>
    <col min="4" max="4" width="10.75" customWidth="1"/>
    <col min="5" max="5" width="9.125" customWidth="1"/>
    <col min="6" max="6" width="10.1416666666667" customWidth="1"/>
    <col min="7" max="7" width="9.375" customWidth="1"/>
    <col min="8" max="8" width="12" customWidth="1"/>
    <col min="9" max="9" width="9.875" customWidth="1"/>
    <col min="10" max="10" width="8.75" style="3" customWidth="1"/>
    <col min="11" max="11" width="7.75" customWidth="1"/>
    <col min="12" max="12" width="7" customWidth="1"/>
    <col min="13" max="13" width="12.875" style="4" customWidth="1"/>
  </cols>
  <sheetData>
    <row r="1" s="1" customFormat="1" ht="22.5" customHeight="1" spans="1:13">
      <c r="A1" s="5" t="s">
        <v>0</v>
      </c>
      <c r="B1" s="5"/>
      <c r="C1" s="6"/>
      <c r="D1" s="6"/>
      <c r="E1" s="6"/>
      <c r="F1" s="6"/>
      <c r="G1" s="6"/>
      <c r="H1" s="6"/>
      <c r="I1" s="6"/>
      <c r="J1" s="13"/>
      <c r="K1" s="6"/>
      <c r="L1" s="6"/>
      <c r="M1" s="14"/>
    </row>
    <row r="2" ht="30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  <c r="K2" s="7"/>
      <c r="L2" s="7"/>
      <c r="M2" s="7"/>
    </row>
    <row r="3" s="2" customFormat="1" ht="1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 t="s">
        <v>7</v>
      </c>
      <c r="I3" s="8" t="s">
        <v>8</v>
      </c>
      <c r="J3" s="16" t="s">
        <v>9</v>
      </c>
      <c r="K3" s="8" t="s">
        <v>10</v>
      </c>
      <c r="L3" s="8" t="s">
        <v>11</v>
      </c>
      <c r="M3" s="17" t="s">
        <v>12</v>
      </c>
    </row>
    <row r="4" s="2" customFormat="1" ht="15" customHeight="1" spans="1:13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/>
      <c r="I4" s="8"/>
      <c r="J4" s="16"/>
      <c r="K4" s="8"/>
      <c r="L4" s="8"/>
      <c r="M4" s="17"/>
    </row>
    <row r="5" s="2" customFormat="1" ht="25" customHeight="1" spans="1:13">
      <c r="A5" s="9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18">
        <v>1633.4425</v>
      </c>
      <c r="K5" s="9" t="s">
        <v>24</v>
      </c>
      <c r="L5" s="9" t="s">
        <v>25</v>
      </c>
      <c r="M5" s="19">
        <v>42775</v>
      </c>
    </row>
    <row r="6" s="2" customFormat="1" ht="25" customHeight="1" spans="1:13">
      <c r="A6" s="9">
        <v>2</v>
      </c>
      <c r="B6" s="9" t="s">
        <v>26</v>
      </c>
      <c r="C6" s="9"/>
      <c r="D6" s="9"/>
      <c r="E6" s="9"/>
      <c r="F6" s="9"/>
      <c r="G6" s="9" t="s">
        <v>27</v>
      </c>
      <c r="H6" s="9" t="s">
        <v>28</v>
      </c>
      <c r="I6" s="9" t="s">
        <v>29</v>
      </c>
      <c r="J6" s="18">
        <v>1691.6945</v>
      </c>
      <c r="K6" s="9"/>
      <c r="L6" s="9"/>
      <c r="M6" s="19">
        <v>42775</v>
      </c>
    </row>
    <row r="7" s="2" customFormat="1" ht="25" customHeight="1" spans="1:13">
      <c r="A7" s="9">
        <v>3</v>
      </c>
      <c r="B7" s="9" t="s">
        <v>30</v>
      </c>
      <c r="C7" s="9"/>
      <c r="D7" s="9"/>
      <c r="E7" s="9"/>
      <c r="F7" s="9" t="s">
        <v>31</v>
      </c>
      <c r="G7" s="9" t="s">
        <v>32</v>
      </c>
      <c r="H7" s="9" t="s">
        <v>33</v>
      </c>
      <c r="I7" s="9" t="s">
        <v>34</v>
      </c>
      <c r="J7" s="18">
        <v>1419.8806</v>
      </c>
      <c r="K7" s="9"/>
      <c r="L7" s="9"/>
      <c r="M7" s="19">
        <v>42775</v>
      </c>
    </row>
    <row r="8" s="2" customFormat="1" ht="25" customHeight="1" spans="1:13">
      <c r="A8" s="9">
        <v>4</v>
      </c>
      <c r="B8" s="9" t="s">
        <v>35</v>
      </c>
      <c r="C8" s="9"/>
      <c r="D8" s="9"/>
      <c r="E8" s="9"/>
      <c r="F8" s="9" t="s">
        <v>36</v>
      </c>
      <c r="G8" s="9" t="s">
        <v>37</v>
      </c>
      <c r="H8" s="9" t="s">
        <v>38</v>
      </c>
      <c r="I8" s="9" t="s">
        <v>39</v>
      </c>
      <c r="J8" s="18">
        <v>490</v>
      </c>
      <c r="K8" s="9"/>
      <c r="L8" s="9"/>
      <c r="M8" s="19">
        <v>42775</v>
      </c>
    </row>
    <row r="9" s="2" customFormat="1" ht="25" customHeight="1" spans="1:13">
      <c r="A9" s="9">
        <v>5</v>
      </c>
      <c r="B9" s="9" t="s">
        <v>40</v>
      </c>
      <c r="C9" s="9"/>
      <c r="D9" s="9"/>
      <c r="E9" s="9"/>
      <c r="F9" s="9" t="s">
        <v>41</v>
      </c>
      <c r="G9" s="9" t="s">
        <v>42</v>
      </c>
      <c r="H9" s="9" t="s">
        <v>43</v>
      </c>
      <c r="I9" s="9" t="s">
        <v>44</v>
      </c>
      <c r="J9" s="18">
        <v>768.2858</v>
      </c>
      <c r="K9" s="9"/>
      <c r="L9" s="9" t="s">
        <v>45</v>
      </c>
      <c r="M9" s="19">
        <v>42793</v>
      </c>
    </row>
    <row r="10" s="2" customFormat="1" ht="30" customHeight="1" spans="1:13">
      <c r="A10" s="9">
        <v>6</v>
      </c>
      <c r="B10" s="9" t="s">
        <v>46</v>
      </c>
      <c r="C10" s="9"/>
      <c r="D10" s="9"/>
      <c r="E10" s="9" t="s">
        <v>47</v>
      </c>
      <c r="F10" s="9" t="s">
        <v>48</v>
      </c>
      <c r="G10" s="9" t="s">
        <v>49</v>
      </c>
      <c r="H10" s="9" t="s">
        <v>50</v>
      </c>
      <c r="I10" s="9" t="s">
        <v>51</v>
      </c>
      <c r="J10" s="18">
        <v>865</v>
      </c>
      <c r="K10" s="9"/>
      <c r="L10" s="9" t="s">
        <v>52</v>
      </c>
      <c r="M10" s="19">
        <v>42775</v>
      </c>
    </row>
    <row r="11" s="2" customFormat="1" ht="30" customHeight="1" spans="1:13">
      <c r="A11" s="9">
        <v>7</v>
      </c>
      <c r="B11" s="9" t="s">
        <v>53</v>
      </c>
      <c r="C11" s="9"/>
      <c r="D11" s="9"/>
      <c r="E11" s="9"/>
      <c r="F11" s="9"/>
      <c r="G11" s="9" t="s">
        <v>54</v>
      </c>
      <c r="H11" s="9" t="s">
        <v>55</v>
      </c>
      <c r="I11" s="9" t="s">
        <v>56</v>
      </c>
      <c r="J11" s="18">
        <v>1769.3712</v>
      </c>
      <c r="K11" s="9"/>
      <c r="L11" s="9" t="s">
        <v>25</v>
      </c>
      <c r="M11" s="19">
        <v>42775</v>
      </c>
    </row>
    <row r="12" s="2" customFormat="1" ht="30" customHeight="1" spans="1:13">
      <c r="A12" s="9">
        <v>8</v>
      </c>
      <c r="B12" s="9" t="s">
        <v>57</v>
      </c>
      <c r="C12" s="9"/>
      <c r="D12" s="9"/>
      <c r="E12" s="9"/>
      <c r="F12" s="9"/>
      <c r="G12" s="9" t="s">
        <v>58</v>
      </c>
      <c r="H12" s="9" t="s">
        <v>59</v>
      </c>
      <c r="I12" s="9" t="s">
        <v>60</v>
      </c>
      <c r="J12" s="18">
        <v>1940.8277</v>
      </c>
      <c r="K12" s="9"/>
      <c r="L12" s="9"/>
      <c r="M12" s="19">
        <v>42780</v>
      </c>
    </row>
    <row r="13" s="2" customFormat="1" ht="25" customHeight="1" spans="1:13">
      <c r="A13" s="9">
        <v>9</v>
      </c>
      <c r="B13" s="9" t="s">
        <v>61</v>
      </c>
      <c r="C13" s="9"/>
      <c r="D13" s="9"/>
      <c r="E13" s="9"/>
      <c r="F13" s="9" t="s">
        <v>31</v>
      </c>
      <c r="G13" s="9" t="s">
        <v>62</v>
      </c>
      <c r="H13" s="9" t="s">
        <v>63</v>
      </c>
      <c r="I13" s="9" t="s">
        <v>64</v>
      </c>
      <c r="J13" s="18">
        <v>1720.1667</v>
      </c>
      <c r="K13" s="9"/>
      <c r="L13" s="9"/>
      <c r="M13" s="19">
        <v>42780</v>
      </c>
    </row>
    <row r="14" s="2" customFormat="1" ht="25" customHeight="1" spans="1:13">
      <c r="A14" s="9">
        <v>10</v>
      </c>
      <c r="B14" s="9" t="s">
        <v>65</v>
      </c>
      <c r="C14" s="9"/>
      <c r="D14" s="9"/>
      <c r="E14" s="9"/>
      <c r="F14" s="9" t="s">
        <v>66</v>
      </c>
      <c r="G14" s="9" t="s">
        <v>67</v>
      </c>
      <c r="H14" s="9" t="s">
        <v>68</v>
      </c>
      <c r="I14" s="9" t="s">
        <v>69</v>
      </c>
      <c r="J14" s="18">
        <v>1598.7526</v>
      </c>
      <c r="K14" s="9"/>
      <c r="L14" s="9"/>
      <c r="M14" s="19">
        <v>42780</v>
      </c>
    </row>
    <row r="15" s="2" customFormat="1" ht="25" customHeight="1" spans="1:13">
      <c r="A15" s="9">
        <v>11</v>
      </c>
      <c r="B15" s="9" t="s">
        <v>70</v>
      </c>
      <c r="C15" s="9"/>
      <c r="D15" s="9"/>
      <c r="E15" s="9"/>
      <c r="F15" s="9"/>
      <c r="G15" s="9" t="s">
        <v>71</v>
      </c>
      <c r="H15" s="9" t="s">
        <v>72</v>
      </c>
      <c r="I15" s="9" t="s">
        <v>73</v>
      </c>
      <c r="J15" s="18">
        <v>1730.1688</v>
      </c>
      <c r="K15" s="9"/>
      <c r="L15" s="9"/>
      <c r="M15" s="19">
        <v>42781</v>
      </c>
    </row>
    <row r="16" s="2" customFormat="1" ht="25" customHeight="1" spans="1:13">
      <c r="A16" s="9">
        <v>12</v>
      </c>
      <c r="B16" s="9" t="s">
        <v>74</v>
      </c>
      <c r="C16" s="9"/>
      <c r="D16" s="9"/>
      <c r="E16" s="9"/>
      <c r="F16" s="9"/>
      <c r="G16" s="9"/>
      <c r="H16" s="9" t="s">
        <v>75</v>
      </c>
      <c r="I16" s="9" t="s">
        <v>76</v>
      </c>
      <c r="J16" s="18">
        <v>1835.1464</v>
      </c>
      <c r="K16" s="9"/>
      <c r="L16" s="9"/>
      <c r="M16" s="19">
        <v>42775</v>
      </c>
    </row>
    <row r="17" s="2" customFormat="1" ht="30" customHeight="1" spans="1:13">
      <c r="A17" s="9">
        <v>13</v>
      </c>
      <c r="B17" s="9" t="s">
        <v>77</v>
      </c>
      <c r="C17" s="9"/>
      <c r="D17" s="9"/>
      <c r="E17" s="9"/>
      <c r="F17" s="9" t="s">
        <v>78</v>
      </c>
      <c r="G17" s="9" t="s">
        <v>79</v>
      </c>
      <c r="H17" s="9" t="s">
        <v>80</v>
      </c>
      <c r="I17" s="9" t="s">
        <v>81</v>
      </c>
      <c r="J17" s="18">
        <v>1756.4865</v>
      </c>
      <c r="K17" s="9"/>
      <c r="L17" s="9"/>
      <c r="M17" s="19">
        <v>42780</v>
      </c>
    </row>
    <row r="18" s="2" customFormat="1" ht="30" customHeight="1" spans="1:13">
      <c r="A18" s="9">
        <v>14</v>
      </c>
      <c r="B18" s="9" t="s">
        <v>82</v>
      </c>
      <c r="C18" s="9"/>
      <c r="D18" s="9"/>
      <c r="E18" s="9"/>
      <c r="F18" s="9"/>
      <c r="G18" s="9" t="s">
        <v>83</v>
      </c>
      <c r="H18" s="9" t="s">
        <v>84</v>
      </c>
      <c r="I18" s="9" t="s">
        <v>85</v>
      </c>
      <c r="J18" s="18">
        <v>1752.003</v>
      </c>
      <c r="K18" s="9"/>
      <c r="L18" s="9"/>
      <c r="M18" s="19">
        <v>42781</v>
      </c>
    </row>
    <row r="19" s="2" customFormat="1" ht="30" customHeight="1" spans="1:13">
      <c r="A19" s="9">
        <v>15</v>
      </c>
      <c r="B19" s="9" t="s">
        <v>86</v>
      </c>
      <c r="C19" s="9"/>
      <c r="D19" s="9"/>
      <c r="E19" s="9"/>
      <c r="F19" s="9"/>
      <c r="G19" s="9" t="s">
        <v>87</v>
      </c>
      <c r="H19" s="9" t="s">
        <v>88</v>
      </c>
      <c r="I19" s="9" t="s">
        <v>89</v>
      </c>
      <c r="J19" s="18">
        <v>1757.8403</v>
      </c>
      <c r="K19" s="9"/>
      <c r="L19" s="9"/>
      <c r="M19" s="19">
        <v>42775</v>
      </c>
    </row>
    <row r="20" s="2" customFormat="1" ht="30" customHeight="1" spans="1:13">
      <c r="A20" s="9">
        <v>16</v>
      </c>
      <c r="B20" s="9" t="s">
        <v>90</v>
      </c>
      <c r="C20" s="9" t="s">
        <v>17</v>
      </c>
      <c r="D20" s="9" t="s">
        <v>18</v>
      </c>
      <c r="E20" s="9" t="s">
        <v>47</v>
      </c>
      <c r="F20" s="9" t="s">
        <v>91</v>
      </c>
      <c r="G20" s="9" t="s">
        <v>92</v>
      </c>
      <c r="H20" s="9" t="s">
        <v>93</v>
      </c>
      <c r="I20" s="9" t="s">
        <v>94</v>
      </c>
      <c r="J20" s="18">
        <v>1861.861</v>
      </c>
      <c r="K20" s="9" t="s">
        <v>24</v>
      </c>
      <c r="L20" s="9" t="s">
        <v>25</v>
      </c>
      <c r="M20" s="19">
        <v>42775</v>
      </c>
    </row>
    <row r="21" s="2" customFormat="1" ht="30" customHeight="1" spans="1:13">
      <c r="A21" s="9">
        <v>17</v>
      </c>
      <c r="B21" s="9" t="s">
        <v>95</v>
      </c>
      <c r="C21" s="9"/>
      <c r="D21" s="9"/>
      <c r="E21" s="9"/>
      <c r="F21" s="9" t="s">
        <v>96</v>
      </c>
      <c r="G21" s="9" t="s">
        <v>97</v>
      </c>
      <c r="H21" s="9" t="s">
        <v>98</v>
      </c>
      <c r="I21" s="9" t="s">
        <v>99</v>
      </c>
      <c r="J21" s="18">
        <v>1966.8163</v>
      </c>
      <c r="K21" s="9"/>
      <c r="L21" s="9"/>
      <c r="M21" s="19">
        <v>42775</v>
      </c>
    </row>
    <row r="22" s="2" customFormat="1" ht="30" customHeight="1" spans="1:13">
      <c r="A22" s="9">
        <v>18</v>
      </c>
      <c r="B22" s="9" t="s">
        <v>100</v>
      </c>
      <c r="C22" s="9"/>
      <c r="D22" s="9"/>
      <c r="E22" s="9"/>
      <c r="F22" s="9" t="s">
        <v>101</v>
      </c>
      <c r="G22" s="9" t="s">
        <v>102</v>
      </c>
      <c r="H22" s="9" t="s">
        <v>103</v>
      </c>
      <c r="I22" s="9" t="s">
        <v>104</v>
      </c>
      <c r="J22" s="18">
        <v>1679.1983</v>
      </c>
      <c r="K22" s="9"/>
      <c r="L22" s="9"/>
      <c r="M22" s="19">
        <v>42775</v>
      </c>
    </row>
    <row r="23" s="2" customFormat="1" ht="30" customHeight="1" spans="1:13">
      <c r="A23" s="9">
        <v>19</v>
      </c>
      <c r="B23" s="9" t="s">
        <v>105</v>
      </c>
      <c r="C23" s="9"/>
      <c r="D23" s="9"/>
      <c r="E23" s="9"/>
      <c r="F23" s="9" t="s">
        <v>48</v>
      </c>
      <c r="G23" s="9" t="s">
        <v>49</v>
      </c>
      <c r="H23" s="9" t="s">
        <v>106</v>
      </c>
      <c r="I23" s="9" t="s">
        <v>107</v>
      </c>
      <c r="J23" s="18">
        <v>1058.3212</v>
      </c>
      <c r="K23" s="9"/>
      <c r="L23" s="9"/>
      <c r="M23" s="19">
        <v>42780</v>
      </c>
    </row>
    <row r="24" s="2" customFormat="1" ht="25" customHeight="1" spans="1:13">
      <c r="A24" s="9">
        <v>20</v>
      </c>
      <c r="B24" s="10" t="s">
        <v>108</v>
      </c>
      <c r="C24" s="10" t="s">
        <v>109</v>
      </c>
      <c r="D24" s="10" t="s">
        <v>110</v>
      </c>
      <c r="E24" s="9"/>
      <c r="F24" s="10" t="s">
        <v>111</v>
      </c>
      <c r="G24" s="10" t="s">
        <v>112</v>
      </c>
      <c r="H24" s="10" t="s">
        <v>113</v>
      </c>
      <c r="I24" s="10" t="s">
        <v>114</v>
      </c>
      <c r="J24" s="20">
        <v>762.668999999994</v>
      </c>
      <c r="K24" s="10" t="s">
        <v>115</v>
      </c>
      <c r="L24" s="9"/>
      <c r="M24" s="21">
        <v>42840</v>
      </c>
    </row>
    <row r="25" s="2" customFormat="1" ht="25" customHeight="1" spans="1:13">
      <c r="A25" s="9">
        <v>21</v>
      </c>
      <c r="B25" s="10" t="s">
        <v>116</v>
      </c>
      <c r="C25" s="10"/>
      <c r="D25" s="10"/>
      <c r="E25" s="9"/>
      <c r="F25" s="10"/>
      <c r="G25" s="10"/>
      <c r="H25" s="10" t="s">
        <v>117</v>
      </c>
      <c r="I25" s="10" t="s">
        <v>118</v>
      </c>
      <c r="J25" s="20">
        <v>451.378000000026</v>
      </c>
      <c r="K25" s="10"/>
      <c r="L25" s="9"/>
      <c r="M25" s="21">
        <v>42840</v>
      </c>
    </row>
    <row r="26" s="2" customFormat="1" ht="25" customHeight="1" spans="1:13">
      <c r="A26" s="9">
        <v>22</v>
      </c>
      <c r="B26" s="10" t="s">
        <v>119</v>
      </c>
      <c r="C26" s="10"/>
      <c r="D26" s="10"/>
      <c r="E26" s="9"/>
      <c r="F26" s="10"/>
      <c r="G26" s="10"/>
      <c r="H26" s="10" t="s">
        <v>120</v>
      </c>
      <c r="I26" s="10" t="s">
        <v>121</v>
      </c>
      <c r="J26" s="20">
        <v>198.752000000095</v>
      </c>
      <c r="K26" s="10"/>
      <c r="L26" s="9"/>
      <c r="M26" s="21">
        <v>42840</v>
      </c>
    </row>
    <row r="27" s="2" customFormat="1" ht="25" customHeight="1" spans="1:13">
      <c r="A27" s="9">
        <v>23</v>
      </c>
      <c r="B27" s="9" t="s">
        <v>122</v>
      </c>
      <c r="C27" s="9" t="s">
        <v>17</v>
      </c>
      <c r="D27" s="9" t="s">
        <v>18</v>
      </c>
      <c r="E27" s="9" t="s">
        <v>123</v>
      </c>
      <c r="F27" s="9" t="s">
        <v>124</v>
      </c>
      <c r="G27" s="9" t="s">
        <v>125</v>
      </c>
      <c r="H27" s="9" t="s">
        <v>126</v>
      </c>
      <c r="I27" s="9" t="s">
        <v>127</v>
      </c>
      <c r="J27" s="18">
        <v>400</v>
      </c>
      <c r="K27" s="9" t="s">
        <v>24</v>
      </c>
      <c r="L27" s="9" t="s">
        <v>52</v>
      </c>
      <c r="M27" s="19">
        <v>42780</v>
      </c>
    </row>
    <row r="28" s="2" customFormat="1" ht="25" customHeight="1" spans="1:13">
      <c r="A28" s="9">
        <v>24</v>
      </c>
      <c r="B28" s="9" t="s">
        <v>128</v>
      </c>
      <c r="C28" s="9"/>
      <c r="D28" s="9"/>
      <c r="E28" s="9"/>
      <c r="F28" s="9"/>
      <c r="G28" s="9" t="s">
        <v>129</v>
      </c>
      <c r="H28" s="9" t="s">
        <v>130</v>
      </c>
      <c r="I28" s="9" t="s">
        <v>131</v>
      </c>
      <c r="J28" s="18">
        <v>595.3321</v>
      </c>
      <c r="K28" s="9"/>
      <c r="L28" s="9"/>
      <c r="M28" s="19">
        <v>42780</v>
      </c>
    </row>
    <row r="29" s="2" customFormat="1" ht="25" customHeight="1" spans="1:13">
      <c r="A29" s="9">
        <v>25</v>
      </c>
      <c r="B29" s="9" t="s">
        <v>132</v>
      </c>
      <c r="C29" s="9"/>
      <c r="D29" s="9"/>
      <c r="E29" s="9"/>
      <c r="F29" s="9"/>
      <c r="G29" s="9" t="s">
        <v>125</v>
      </c>
      <c r="H29" s="9" t="s">
        <v>133</v>
      </c>
      <c r="I29" s="9" t="s">
        <v>134</v>
      </c>
      <c r="J29" s="18">
        <v>500</v>
      </c>
      <c r="K29" s="9"/>
      <c r="L29" s="9" t="s">
        <v>25</v>
      </c>
      <c r="M29" s="19">
        <v>42080</v>
      </c>
    </row>
    <row r="30" s="2" customFormat="1" ht="25" customHeight="1" spans="1:13">
      <c r="A30" s="9">
        <v>26</v>
      </c>
      <c r="B30" s="9" t="s">
        <v>135</v>
      </c>
      <c r="C30" s="9"/>
      <c r="D30" s="9"/>
      <c r="E30" s="9"/>
      <c r="F30" s="9" t="s">
        <v>136</v>
      </c>
      <c r="G30" s="9" t="s">
        <v>137</v>
      </c>
      <c r="H30" s="9" t="s">
        <v>138</v>
      </c>
      <c r="I30" s="9" t="s">
        <v>139</v>
      </c>
      <c r="J30" s="18">
        <v>1811.7139</v>
      </c>
      <c r="K30" s="9"/>
      <c r="L30" s="9"/>
      <c r="M30" s="19">
        <v>42775</v>
      </c>
    </row>
    <row r="31" s="2" customFormat="1" ht="25" customHeight="1" spans="1:13">
      <c r="A31" s="9">
        <v>27</v>
      </c>
      <c r="B31" s="9" t="s">
        <v>140</v>
      </c>
      <c r="C31" s="9"/>
      <c r="D31" s="9"/>
      <c r="E31" s="9"/>
      <c r="F31" s="9" t="s">
        <v>141</v>
      </c>
      <c r="G31" s="9" t="s">
        <v>142</v>
      </c>
      <c r="H31" s="9" t="s">
        <v>143</v>
      </c>
      <c r="I31" s="9" t="s">
        <v>144</v>
      </c>
      <c r="J31" s="18">
        <v>250</v>
      </c>
      <c r="K31" s="9"/>
      <c r="L31" s="9"/>
      <c r="M31" s="19">
        <v>42775</v>
      </c>
    </row>
    <row r="32" s="2" customFormat="1" ht="25" customHeight="1" spans="1:13">
      <c r="A32" s="9">
        <v>28</v>
      </c>
      <c r="B32" s="9" t="s">
        <v>145</v>
      </c>
      <c r="C32" s="9"/>
      <c r="D32" s="9"/>
      <c r="E32" s="9"/>
      <c r="F32" s="9"/>
      <c r="G32" s="9" t="s">
        <v>146</v>
      </c>
      <c r="H32" s="9" t="s">
        <v>147</v>
      </c>
      <c r="I32" s="9" t="s">
        <v>148</v>
      </c>
      <c r="J32" s="18">
        <v>350</v>
      </c>
      <c r="K32" s="9"/>
      <c r="L32" s="9" t="s">
        <v>45</v>
      </c>
      <c r="M32" s="19">
        <v>42793</v>
      </c>
    </row>
    <row r="33" s="2" customFormat="1" ht="25" customHeight="1" spans="1:13">
      <c r="A33" s="9">
        <v>29</v>
      </c>
      <c r="B33" s="9" t="s">
        <v>149</v>
      </c>
      <c r="C33" s="9"/>
      <c r="D33" s="9"/>
      <c r="E33" s="9"/>
      <c r="F33" s="9" t="s">
        <v>150</v>
      </c>
      <c r="G33" s="9" t="s">
        <v>151</v>
      </c>
      <c r="H33" s="9" t="s">
        <v>152</v>
      </c>
      <c r="I33" s="9" t="s">
        <v>153</v>
      </c>
      <c r="J33" s="18">
        <v>958.2635</v>
      </c>
      <c r="K33" s="9"/>
      <c r="L33" s="9" t="s">
        <v>25</v>
      </c>
      <c r="M33" s="19">
        <v>42110</v>
      </c>
    </row>
    <row r="34" s="2" customFormat="1" ht="25" customHeight="1" spans="1:13">
      <c r="A34" s="9">
        <v>30</v>
      </c>
      <c r="B34" s="9" t="s">
        <v>154</v>
      </c>
      <c r="C34" s="9"/>
      <c r="D34" s="9"/>
      <c r="E34" s="9"/>
      <c r="F34" s="9"/>
      <c r="G34" s="9" t="s">
        <v>155</v>
      </c>
      <c r="H34" s="9" t="s">
        <v>156</v>
      </c>
      <c r="I34" s="9" t="s">
        <v>157</v>
      </c>
      <c r="J34" s="18">
        <v>1011.3644</v>
      </c>
      <c r="K34" s="9"/>
      <c r="L34" s="9"/>
      <c r="M34" s="19">
        <v>42781</v>
      </c>
    </row>
    <row r="35" s="2" customFormat="1" ht="25" customHeight="1" spans="1:13">
      <c r="A35" s="9">
        <v>31</v>
      </c>
      <c r="B35" s="9" t="s">
        <v>158</v>
      </c>
      <c r="C35" s="9"/>
      <c r="D35" s="9"/>
      <c r="E35" s="9"/>
      <c r="F35" s="9" t="s">
        <v>159</v>
      </c>
      <c r="G35" s="9" t="s">
        <v>160</v>
      </c>
      <c r="H35" s="9" t="s">
        <v>161</v>
      </c>
      <c r="I35" s="9" t="s">
        <v>162</v>
      </c>
      <c r="J35" s="18">
        <v>1777.9072</v>
      </c>
      <c r="K35" s="9"/>
      <c r="L35" s="9"/>
      <c r="M35" s="19">
        <v>42775</v>
      </c>
    </row>
    <row r="36" s="2" customFormat="1" ht="25" customHeight="1" spans="1:13">
      <c r="A36" s="9">
        <v>32</v>
      </c>
      <c r="B36" s="10" t="s">
        <v>163</v>
      </c>
      <c r="C36" s="10" t="s">
        <v>109</v>
      </c>
      <c r="D36" s="10" t="s">
        <v>110</v>
      </c>
      <c r="E36" s="9"/>
      <c r="F36" s="10" t="s">
        <v>164</v>
      </c>
      <c r="G36" s="10" t="s">
        <v>165</v>
      </c>
      <c r="H36" s="10" t="s">
        <v>166</v>
      </c>
      <c r="I36" s="10" t="s">
        <v>167</v>
      </c>
      <c r="J36" s="20">
        <v>214.319000000134</v>
      </c>
      <c r="K36" s="10" t="s">
        <v>115</v>
      </c>
      <c r="L36" s="9" t="s">
        <v>25</v>
      </c>
      <c r="M36" s="21">
        <v>42814</v>
      </c>
    </row>
    <row r="37" s="2" customFormat="1" ht="25" customHeight="1" spans="1:13">
      <c r="A37" s="9">
        <v>33</v>
      </c>
      <c r="B37" s="10" t="s">
        <v>168</v>
      </c>
      <c r="C37" s="10"/>
      <c r="D37" s="10"/>
      <c r="E37" s="9"/>
      <c r="F37" s="10" t="s">
        <v>150</v>
      </c>
      <c r="G37" s="10" t="s">
        <v>169</v>
      </c>
      <c r="H37" s="10" t="s">
        <v>170</v>
      </c>
      <c r="I37" s="10" t="s">
        <v>171</v>
      </c>
      <c r="J37" s="20">
        <v>1181.36399999983</v>
      </c>
      <c r="K37" s="10"/>
      <c r="L37" s="9"/>
      <c r="M37" s="21">
        <v>42814</v>
      </c>
    </row>
    <row r="38" ht="30" customHeight="1" spans="1:13">
      <c r="A38" s="9">
        <v>34</v>
      </c>
      <c r="B38" s="9" t="s">
        <v>172</v>
      </c>
      <c r="C38" s="9" t="s">
        <v>17</v>
      </c>
      <c r="D38" s="9" t="s">
        <v>18</v>
      </c>
      <c r="E38" s="9" t="s">
        <v>173</v>
      </c>
      <c r="F38" s="9" t="s">
        <v>174</v>
      </c>
      <c r="G38" s="9" t="s">
        <v>175</v>
      </c>
      <c r="H38" s="9" t="s">
        <v>176</v>
      </c>
      <c r="I38" s="9" t="s">
        <v>177</v>
      </c>
      <c r="J38" s="18">
        <v>1768.3476</v>
      </c>
      <c r="K38" s="9" t="s">
        <v>24</v>
      </c>
      <c r="L38" s="9" t="s">
        <v>25</v>
      </c>
      <c r="M38" s="19">
        <v>42780</v>
      </c>
    </row>
    <row r="39" ht="30" customHeight="1" spans="1:13">
      <c r="A39" s="9">
        <v>35</v>
      </c>
      <c r="B39" s="9" t="s">
        <v>178</v>
      </c>
      <c r="C39" s="9"/>
      <c r="D39" s="9"/>
      <c r="E39" s="9"/>
      <c r="F39" s="9"/>
      <c r="G39" s="9" t="s">
        <v>179</v>
      </c>
      <c r="H39" s="9" t="s">
        <v>180</v>
      </c>
      <c r="I39" s="9" t="s">
        <v>181</v>
      </c>
      <c r="J39" s="18">
        <v>1682.6433</v>
      </c>
      <c r="K39" s="9"/>
      <c r="L39" s="9"/>
      <c r="M39" s="19">
        <v>42781</v>
      </c>
    </row>
    <row r="40" ht="30" customHeight="1" spans="1:13">
      <c r="A40" s="9">
        <v>36</v>
      </c>
      <c r="B40" s="9" t="s">
        <v>182</v>
      </c>
      <c r="C40" s="9"/>
      <c r="D40" s="9"/>
      <c r="E40" s="9"/>
      <c r="F40" s="9"/>
      <c r="G40" s="9" t="s">
        <v>183</v>
      </c>
      <c r="H40" s="9" t="s">
        <v>184</v>
      </c>
      <c r="I40" s="9" t="s">
        <v>185</v>
      </c>
      <c r="J40" s="18">
        <v>1982.3151</v>
      </c>
      <c r="K40" s="9"/>
      <c r="L40" s="9"/>
      <c r="M40" s="19">
        <v>42775</v>
      </c>
    </row>
    <row r="41" ht="30" customHeight="1" spans="1:13">
      <c r="A41" s="9">
        <v>37</v>
      </c>
      <c r="B41" s="9" t="s">
        <v>186</v>
      </c>
      <c r="C41" s="9"/>
      <c r="D41" s="9"/>
      <c r="E41" s="9" t="s">
        <v>187</v>
      </c>
      <c r="F41" s="9" t="s">
        <v>188</v>
      </c>
      <c r="G41" s="9" t="s">
        <v>189</v>
      </c>
      <c r="H41" s="9" t="s">
        <v>190</v>
      </c>
      <c r="I41" s="9" t="s">
        <v>191</v>
      </c>
      <c r="J41" s="18">
        <v>1154.1291</v>
      </c>
      <c r="K41" s="9"/>
      <c r="L41" s="9"/>
      <c r="M41" s="19">
        <v>42780</v>
      </c>
    </row>
    <row r="42" ht="25" customHeight="1" spans="1:13">
      <c r="A42" s="9">
        <v>38</v>
      </c>
      <c r="B42" s="9" t="s">
        <v>192</v>
      </c>
      <c r="C42" s="9"/>
      <c r="D42" s="9"/>
      <c r="E42" s="9"/>
      <c r="F42" s="9"/>
      <c r="G42" s="9" t="s">
        <v>193</v>
      </c>
      <c r="H42" s="9" t="s">
        <v>194</v>
      </c>
      <c r="I42" s="9" t="s">
        <v>195</v>
      </c>
      <c r="J42" s="18">
        <v>1884.7373</v>
      </c>
      <c r="K42" s="9"/>
      <c r="L42" s="9"/>
      <c r="M42" s="19">
        <v>42780</v>
      </c>
    </row>
    <row r="43" ht="30" customHeight="1" spans="1:13">
      <c r="A43" s="9">
        <v>39</v>
      </c>
      <c r="B43" s="9" t="s">
        <v>196</v>
      </c>
      <c r="C43" s="9"/>
      <c r="D43" s="9"/>
      <c r="E43" s="9"/>
      <c r="F43" s="9"/>
      <c r="G43" s="9" t="s">
        <v>197</v>
      </c>
      <c r="H43" s="9" t="s">
        <v>198</v>
      </c>
      <c r="I43" s="9" t="s">
        <v>199</v>
      </c>
      <c r="J43" s="18">
        <v>1784.7828</v>
      </c>
      <c r="K43" s="9"/>
      <c r="L43" s="9"/>
      <c r="M43" s="19">
        <v>42781</v>
      </c>
    </row>
    <row r="44" ht="25" customHeight="1" spans="1:13">
      <c r="A44" s="9">
        <v>40</v>
      </c>
      <c r="B44" s="9" t="s">
        <v>200</v>
      </c>
      <c r="C44" s="9"/>
      <c r="D44" s="9"/>
      <c r="E44" s="9"/>
      <c r="F44" s="9" t="s">
        <v>20</v>
      </c>
      <c r="G44" s="9" t="s">
        <v>201</v>
      </c>
      <c r="H44" s="9" t="s">
        <v>202</v>
      </c>
      <c r="I44" s="9" t="s">
        <v>203</v>
      </c>
      <c r="J44" s="18">
        <v>1906.3733</v>
      </c>
      <c r="K44" s="9"/>
      <c r="L44" s="9"/>
      <c r="M44" s="19">
        <v>42775</v>
      </c>
    </row>
    <row r="45" ht="30" customHeight="1" spans="1:13">
      <c r="A45" s="9">
        <v>41</v>
      </c>
      <c r="B45" s="9" t="s">
        <v>204</v>
      </c>
      <c r="C45" s="9"/>
      <c r="D45" s="9"/>
      <c r="E45" s="9"/>
      <c r="F45" s="9"/>
      <c r="G45" s="9" t="s">
        <v>205</v>
      </c>
      <c r="H45" s="9" t="s">
        <v>206</v>
      </c>
      <c r="I45" s="9" t="s">
        <v>207</v>
      </c>
      <c r="J45" s="18">
        <v>1946.783</v>
      </c>
      <c r="K45" s="9"/>
      <c r="L45" s="9"/>
      <c r="M45" s="19">
        <v>42775</v>
      </c>
    </row>
    <row r="46" ht="30" customHeight="1" spans="1:13">
      <c r="A46" s="9">
        <v>42</v>
      </c>
      <c r="B46" s="9" t="s">
        <v>208</v>
      </c>
      <c r="C46" s="9"/>
      <c r="D46" s="9"/>
      <c r="E46" s="9"/>
      <c r="F46" s="9"/>
      <c r="G46" s="9" t="s">
        <v>209</v>
      </c>
      <c r="H46" s="9" t="s">
        <v>210</v>
      </c>
      <c r="I46" s="9" t="s">
        <v>211</v>
      </c>
      <c r="J46" s="18">
        <v>1739.0277</v>
      </c>
      <c r="K46" s="9"/>
      <c r="L46" s="9"/>
      <c r="M46" s="19">
        <v>42775</v>
      </c>
    </row>
    <row r="47" ht="25" customHeight="1" spans="1:13">
      <c r="A47" s="9">
        <v>43</v>
      </c>
      <c r="B47" s="9" t="s">
        <v>212</v>
      </c>
      <c r="C47" s="9"/>
      <c r="D47" s="9"/>
      <c r="E47" s="9"/>
      <c r="F47" s="9"/>
      <c r="G47" s="9" t="s">
        <v>213</v>
      </c>
      <c r="H47" s="9" t="s">
        <v>214</v>
      </c>
      <c r="I47" s="9" t="s">
        <v>215</v>
      </c>
      <c r="J47" s="18">
        <v>941.507</v>
      </c>
      <c r="K47" s="9"/>
      <c r="L47" s="9"/>
      <c r="M47" s="19">
        <v>42080</v>
      </c>
    </row>
    <row r="48" ht="30" customHeight="1" spans="1:13">
      <c r="A48" s="9">
        <v>44</v>
      </c>
      <c r="B48" s="9" t="s">
        <v>216</v>
      </c>
      <c r="C48" s="9"/>
      <c r="D48" s="9"/>
      <c r="E48" s="9"/>
      <c r="F48" s="9" t="s">
        <v>217</v>
      </c>
      <c r="G48" s="11" t="s">
        <v>218</v>
      </c>
      <c r="H48" s="9" t="s">
        <v>219</v>
      </c>
      <c r="I48" s="9" t="s">
        <v>220</v>
      </c>
      <c r="J48" s="18">
        <v>1272.5225</v>
      </c>
      <c r="K48" s="9"/>
      <c r="L48" s="9"/>
      <c r="M48" s="19">
        <v>42074</v>
      </c>
    </row>
    <row r="49" ht="25" customHeight="1" spans="1:13">
      <c r="A49" s="9">
        <v>45</v>
      </c>
      <c r="B49" s="9" t="s">
        <v>221</v>
      </c>
      <c r="C49" s="9"/>
      <c r="D49" s="9"/>
      <c r="E49" s="9"/>
      <c r="F49" s="9"/>
      <c r="G49" s="9" t="s">
        <v>222</v>
      </c>
      <c r="H49" s="9" t="s">
        <v>223</v>
      </c>
      <c r="I49" s="9" t="s">
        <v>152</v>
      </c>
      <c r="J49" s="18">
        <v>1848.4553</v>
      </c>
      <c r="K49" s="9"/>
      <c r="L49" s="9"/>
      <c r="M49" s="19">
        <v>42080</v>
      </c>
    </row>
    <row r="50" ht="25" customHeight="1" spans="1:13">
      <c r="A50" s="9">
        <v>46</v>
      </c>
      <c r="B50" s="10" t="s">
        <v>224</v>
      </c>
      <c r="C50" s="10" t="s">
        <v>109</v>
      </c>
      <c r="D50" s="10" t="s">
        <v>110</v>
      </c>
      <c r="E50" s="9"/>
      <c r="F50" s="10" t="s">
        <v>225</v>
      </c>
      <c r="G50" s="10" t="s">
        <v>226</v>
      </c>
      <c r="H50" s="10" t="s">
        <v>227</v>
      </c>
      <c r="I50" s="10" t="s">
        <v>228</v>
      </c>
      <c r="J50" s="20">
        <v>1534.48199999984</v>
      </c>
      <c r="K50" s="10" t="s">
        <v>115</v>
      </c>
      <c r="L50" s="9"/>
      <c r="M50" s="21">
        <v>42814</v>
      </c>
    </row>
    <row r="51" ht="25" customHeight="1" spans="1:13">
      <c r="A51" s="9">
        <v>47</v>
      </c>
      <c r="B51" s="10" t="s">
        <v>229</v>
      </c>
      <c r="C51" s="10"/>
      <c r="D51" s="10"/>
      <c r="E51" s="10" t="s">
        <v>230</v>
      </c>
      <c r="F51" s="10" t="s">
        <v>231</v>
      </c>
      <c r="G51" s="10" t="s">
        <v>232</v>
      </c>
      <c r="H51" s="10" t="s">
        <v>233</v>
      </c>
      <c r="I51" s="10" t="s">
        <v>234</v>
      </c>
      <c r="J51" s="20">
        <v>1243.33999999985</v>
      </c>
      <c r="K51" s="10"/>
      <c r="L51" s="9"/>
      <c r="M51" s="21">
        <v>42833</v>
      </c>
    </row>
    <row r="52" ht="25" customHeight="1" spans="1:13">
      <c r="A52" s="9">
        <v>48</v>
      </c>
      <c r="B52" s="10" t="s">
        <v>235</v>
      </c>
      <c r="C52" s="10"/>
      <c r="D52" s="10"/>
      <c r="E52" s="10"/>
      <c r="F52" s="10" t="s">
        <v>236</v>
      </c>
      <c r="G52" s="10" t="s">
        <v>237</v>
      </c>
      <c r="H52" s="10" t="s">
        <v>238</v>
      </c>
      <c r="I52" s="10" t="s">
        <v>239</v>
      </c>
      <c r="J52" s="20">
        <v>978.006000000052</v>
      </c>
      <c r="K52" s="10"/>
      <c r="L52" s="9"/>
      <c r="M52" s="21">
        <v>42833</v>
      </c>
    </row>
    <row r="53" ht="25" customHeight="1" spans="1:13">
      <c r="A53" s="9">
        <v>49</v>
      </c>
      <c r="B53" s="10" t="s">
        <v>240</v>
      </c>
      <c r="C53" s="10"/>
      <c r="D53" s="10"/>
      <c r="E53" s="10"/>
      <c r="F53" s="10"/>
      <c r="G53" s="10" t="s">
        <v>241</v>
      </c>
      <c r="H53" s="10" t="s">
        <v>242</v>
      </c>
      <c r="I53" s="10" t="s">
        <v>243</v>
      </c>
      <c r="J53" s="20">
        <v>1073.62199999997</v>
      </c>
      <c r="K53" s="10"/>
      <c r="L53" s="9"/>
      <c r="M53" s="21">
        <v>42833</v>
      </c>
    </row>
    <row r="54" ht="25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22"/>
      <c r="K54" s="12"/>
      <c r="L54" s="12"/>
      <c r="M54" s="23"/>
    </row>
    <row r="55" ht="25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22"/>
      <c r="K55" s="12"/>
      <c r="L55" s="12"/>
      <c r="M55" s="23"/>
    </row>
    <row r="56" ht="25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22"/>
      <c r="K56" s="12"/>
      <c r="L56" s="12"/>
      <c r="M56" s="23"/>
    </row>
    <row r="57" spans="1:13">
      <c r="A57" s="12"/>
      <c r="B57" s="12"/>
      <c r="C57" s="12"/>
      <c r="D57" s="12"/>
      <c r="E57" s="12"/>
      <c r="F57" s="12"/>
      <c r="G57" s="12"/>
      <c r="H57" s="12"/>
      <c r="I57" s="12"/>
      <c r="J57" s="22"/>
      <c r="K57" s="12"/>
      <c r="L57" s="12"/>
      <c r="M57" s="23"/>
    </row>
    <row r="58" spans="1:13">
      <c r="A58" s="12"/>
      <c r="B58" s="12"/>
      <c r="C58" s="12"/>
      <c r="D58" s="12"/>
      <c r="E58" s="12"/>
      <c r="F58" s="12"/>
      <c r="G58" s="12"/>
      <c r="H58" s="12"/>
      <c r="I58" s="12"/>
      <c r="J58" s="22"/>
      <c r="K58" s="12"/>
      <c r="L58" s="12"/>
      <c r="M58" s="23"/>
    </row>
  </sheetData>
  <autoFilter ref="A4:M53"/>
  <mergeCells count="64">
    <mergeCell ref="A1:B1"/>
    <mergeCell ref="A2:M2"/>
    <mergeCell ref="E3:G3"/>
    <mergeCell ref="A3:A4"/>
    <mergeCell ref="B3:B4"/>
    <mergeCell ref="C3:C4"/>
    <mergeCell ref="C5:C19"/>
    <mergeCell ref="C20:C23"/>
    <mergeCell ref="C24:C26"/>
    <mergeCell ref="C27:C35"/>
    <mergeCell ref="C36:C37"/>
    <mergeCell ref="C38:C49"/>
    <mergeCell ref="C50:C53"/>
    <mergeCell ref="D3:D4"/>
    <mergeCell ref="D5:D19"/>
    <mergeCell ref="D20:D23"/>
    <mergeCell ref="D24:D26"/>
    <mergeCell ref="D27:D35"/>
    <mergeCell ref="D36:D37"/>
    <mergeCell ref="D38:D49"/>
    <mergeCell ref="D50:D53"/>
    <mergeCell ref="E5:E9"/>
    <mergeCell ref="E10:E19"/>
    <mergeCell ref="E20:E26"/>
    <mergeCell ref="E27:E37"/>
    <mergeCell ref="E38:E40"/>
    <mergeCell ref="E41:E50"/>
    <mergeCell ref="E51:E53"/>
    <mergeCell ref="F5:F6"/>
    <mergeCell ref="F10:F12"/>
    <mergeCell ref="F14:F16"/>
    <mergeCell ref="F17:F19"/>
    <mergeCell ref="F24:F26"/>
    <mergeCell ref="F27:F29"/>
    <mergeCell ref="F31:F32"/>
    <mergeCell ref="F33:F34"/>
    <mergeCell ref="F38:F40"/>
    <mergeCell ref="F41:F43"/>
    <mergeCell ref="F44:F47"/>
    <mergeCell ref="F48:F49"/>
    <mergeCell ref="F52:F53"/>
    <mergeCell ref="G15:G16"/>
    <mergeCell ref="G24:G26"/>
    <mergeCell ref="H3:H4"/>
    <mergeCell ref="I3:I4"/>
    <mergeCell ref="J3:J4"/>
    <mergeCell ref="K3:K4"/>
    <mergeCell ref="K5:K19"/>
    <mergeCell ref="K20:K23"/>
    <mergeCell ref="K24:K26"/>
    <mergeCell ref="K27:K35"/>
    <mergeCell ref="K36:K37"/>
    <mergeCell ref="K38:K49"/>
    <mergeCell ref="K50:K53"/>
    <mergeCell ref="L3:L4"/>
    <mergeCell ref="L5:L8"/>
    <mergeCell ref="L11:L19"/>
    <mergeCell ref="L20:L26"/>
    <mergeCell ref="L27:L28"/>
    <mergeCell ref="L29:L31"/>
    <mergeCell ref="L33:L35"/>
    <mergeCell ref="L36:L37"/>
    <mergeCell ref="L38:L53"/>
    <mergeCell ref="M3:M4"/>
  </mergeCells>
  <dataValidations count="1">
    <dataValidation type="list" allowBlank="1" showInputMessage="1" showErrorMessage="1" sqref="L8 L9 L10 L26 L32 L38 L39 L5:L7 L11:L12 L13:L23 L24:L25 L27:L28 L29:L31 L33:L35 L36:L37 L41:L49 L50:L53">
      <formula1>颠三倒四</formula1>
    </dataValidation>
  </dataValidations>
  <pageMargins left="0.779166666666667" right="0.247916666666667" top="0.597916666666667" bottom="0.566666666666667" header="0.297916666666667" footer="0.297916666666667"/>
  <pageSetup paperSize="9" orientation="landscape" horizontalDpi="600"/>
  <headerFooter>
    <oddFooter>&amp;C第 &amp;P 页，共 &amp;N 页</oddFooter>
  </headerFooter>
  <ignoredErrors>
    <ignoredError sqref="L1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NYJ</cp:lastModifiedBy>
  <dcterms:created xsi:type="dcterms:W3CDTF">2006-09-13T11:21:00Z</dcterms:created>
  <dcterms:modified xsi:type="dcterms:W3CDTF">2018-02-11T01:13:36Z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