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5年煤电升级改造" sheetId="1" r:id="rId1"/>
    <sheet name="2025年新建煤电项目" sheetId="2" r:id="rId2"/>
  </sheets>
  <definedNames>
    <definedName name="_xlnm._FilterDatabase" localSheetId="0" hidden="1">'2025年煤电升级改造'!$A$1:$H$20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<sst xmlns="http://schemas.openxmlformats.org/spreadsheetml/2006/main" count="72" uniqueCount="59">
  <si>
    <t>2025年贵州省能源安全生产和保供专项资金分配表（煤电机组升级改造项目）</t>
  </si>
  <si>
    <t>煤电机组升级改造</t>
  </si>
  <si>
    <t>单位（万元）</t>
  </si>
  <si>
    <t>序号</t>
  </si>
  <si>
    <t>企业名称</t>
  </si>
  <si>
    <t>电厂</t>
  </si>
  <si>
    <t>机组</t>
  </si>
  <si>
    <t>改造升级项目内容</t>
  </si>
  <si>
    <t>完成投资</t>
  </si>
  <si>
    <t>拟补助金额</t>
  </si>
  <si>
    <t>备注</t>
  </si>
  <si>
    <t>合计</t>
  </si>
  <si>
    <t>福能（贵州）发电有限公司</t>
  </si>
  <si>
    <t>六枝电厂</t>
  </si>
  <si>
    <t>1号机</t>
  </si>
  <si>
    <t>超低排放改造：开展脱硫、脱硝、除尘超低排放改造等项目。</t>
  </si>
  <si>
    <t>1、2号机</t>
  </si>
  <si>
    <t>节能改造：开展锅炉配风挡板、吹灰枪密封改造、高温过再热器管夹加装等项目。</t>
  </si>
  <si>
    <t>国投盘江发电有限公司</t>
  </si>
  <si>
    <t>盘北电厂</t>
  </si>
  <si>
    <t>节能改造：开展#1冷却水塔优化改造、#1锅炉汽包事故放水和定排总门换型改造、#1锅炉布风板升级改造等。</t>
  </si>
  <si>
    <t>灵活性改造：DEH控制系统和取水口PLC控制系统改造等。</t>
  </si>
  <si>
    <t>超低排放改造：脱硫协同除尘超低排放增容改造等。</t>
  </si>
  <si>
    <t>贵州粤黔电力有限责任公司</t>
  </si>
  <si>
    <t>盘南电厂</t>
  </si>
  <si>
    <t>节能改造：磨煤机辊套、衬板改造。</t>
  </si>
  <si>
    <t>灵活性改造：磨煤机磨辊、衬板、给煤机入口落煤管、省煤器输灰支线、煤气系统优化等。</t>
  </si>
  <si>
    <t>2号机</t>
  </si>
  <si>
    <t>3号机</t>
  </si>
  <si>
    <t>4号机</t>
  </si>
  <si>
    <t>中电（普安）发电有限责任公司</t>
  </si>
  <si>
    <t>普安电厂</t>
  </si>
  <si>
    <t>节能改造：空预器蓄热元件提效改造；磨煤机动态分离器改造；水冷壁防高温腐蚀改造。</t>
  </si>
  <si>
    <t>国能安顺发电有限公司</t>
  </si>
  <si>
    <t>安顺一厂</t>
  </si>
  <si>
    <t>节能改造：空预器蓄热元件及密封改造</t>
  </si>
  <si>
    <t>国能安顺第二发电有限公司</t>
  </si>
  <si>
    <t>安顺二厂</t>
  </si>
  <si>
    <t>3、4号机</t>
  </si>
  <si>
    <t>节能改造：3号机汽轮发电机组揭缸检修提效、冷却塔冷端优化；4号机空预器蓄热元件及密封改造。</t>
  </si>
  <si>
    <t>贵州乌江水电开发有限责任公司塘寨分公司</t>
  </si>
  <si>
    <t>塘寨电厂</t>
  </si>
  <si>
    <t>超低排放改造：脱硫系统拟采用双塔双循环＋双托盘高效脱硫协同除尘技术；脱硝系统拟采用SCR提效＋流场优化联合脱硝方式，对脱硝系统流场进行优化，喷氨系统进行优化设置。</t>
  </si>
  <si>
    <t>贵州华电桐梓发电有限公司</t>
  </si>
  <si>
    <t>桐梓电厂</t>
  </si>
  <si>
    <t>超低排放改造：采用双塔双循环+高效旋风耦合方式，对原有公用系统进行改造或增容改造。</t>
  </si>
  <si>
    <t>贵州大方发电有限公司</t>
  </si>
  <si>
    <t>大方电厂</t>
  </si>
  <si>
    <t>超低排放改造：SCR脱硝提效改造+电除尘器优化改造+湿法脱硫高效协同除尘改造。</t>
  </si>
  <si>
    <t>注：拟奖补金额按投资额10%取整计算，单个项目最高奖补500万元。</t>
  </si>
  <si>
    <t>2025年贵州省能源安全生产和保供专项资金       分配表（新建煤电项目）</t>
  </si>
  <si>
    <t>业主单位</t>
  </si>
  <si>
    <t>电厂名称</t>
  </si>
  <si>
    <t>新建煤电项目内容</t>
  </si>
  <si>
    <t>拟补助额度（万元）</t>
  </si>
  <si>
    <t>贵州能源水城煤电化一体化有限公司</t>
  </si>
  <si>
    <t>水城电厂</t>
  </si>
  <si>
    <t>水城电厂2×66万千瓦高效二次再热超超临界燃煤发电机组</t>
  </si>
  <si>
    <t>开工建设燃煤发电项目贷款贴息补助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</si>
</sst>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20"/>
      <name val="方正小标宋_GBK"/>
      <charset val="134"/>
    </font>
    <font>
      <b/>
      <sz val="12"/>
      <name val="宋体"/>
      <charset val="134"/>
    </font>
    <font>
      <sz val="10"/>
      <name val="宋体"/>
      <charset val="134"/>
    </font>
    <font>
      <sz val="24"/>
      <color theme="1"/>
      <name val="黑体"/>
      <charset val="134"/>
    </font>
    <font>
      <sz val="18"/>
      <color theme="1"/>
      <name val="黑体"/>
      <charset val="134"/>
    </font>
    <font>
      <b/>
      <sz val="14"/>
      <name val="宋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2"/>
      <name val="Times New Roman"/>
      <charset val="134"/>
    </font>
    <font>
      <sz val="12"/>
      <color indexed="0"/>
      <name val="黑体"/>
      <charset val="0"/>
    </font>
    <font>
      <sz val="12"/>
      <name val="黑体"/>
      <charset val="134"/>
    </font>
    <font>
      <sz val="12"/>
      <name val="黑体"/>
      <charset val="0"/>
    </font>
    <font>
      <sz val="12"/>
      <color theme="1"/>
      <name val="Times New Roman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1" applyNumberFormat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>
      <alignment vertical="center"/>
    </xf>
    <xf numFmtId="0" fontId="9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16" fillId="0" borderId="0" xfId="0" applyFont="1" applyFill="1" applyAlignment="1">
      <alignment horizontal="left" vertical="center"/>
    </xf>
    <xf numFmtId="176" fontId="16" fillId="0" borderId="0" xfId="0" applyNumberFormat="1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tabSelected="1" zoomScale="70" zoomScaleNormal="70" workbookViewId="0">
      <pane ySplit="3" topLeftCell="A8" activePane="bottomLeft" state="frozen"/>
      <selection/>
      <selection pane="bottomLeft" activeCell="O19" sqref="O19"/>
    </sheetView>
  </sheetViews>
  <sheetFormatPr defaultColWidth="9" defaultRowHeight="13.5" outlineLevelCol="7"/>
  <cols>
    <col min="1" max="1" width="5.88333333333333" style="19" customWidth="1"/>
    <col min="2" max="2" width="16.1166666666667" style="19" customWidth="1"/>
    <col min="3" max="3" width="10.8833333333333" style="19" customWidth="1"/>
    <col min="4" max="4" width="21.425" style="19" customWidth="1"/>
    <col min="5" max="5" width="41.95" style="19" customWidth="1"/>
    <col min="6" max="6" width="13.4916666666667" style="20" customWidth="1"/>
    <col min="7" max="7" width="12.8583333333333" style="20" customWidth="1"/>
    <col min="8" max="8" width="12.8833333333333" style="19" customWidth="1"/>
    <col min="9" max="16384" width="9" style="19"/>
  </cols>
  <sheetData>
    <row r="1" ht="72" customHeight="1" spans="1:8">
      <c r="A1" s="21" t="s">
        <v>0</v>
      </c>
      <c r="B1" s="21"/>
      <c r="C1" s="21"/>
      <c r="D1" s="21"/>
      <c r="E1" s="21"/>
      <c r="F1" s="22"/>
      <c r="G1" s="22"/>
      <c r="H1" s="21"/>
    </row>
    <row r="2" ht="22.5" spans="1:8">
      <c r="A2" s="23" t="s">
        <v>1</v>
      </c>
      <c r="B2" s="24"/>
      <c r="C2" s="24"/>
      <c r="D2" s="24"/>
      <c r="E2" s="25"/>
      <c r="F2" s="26" t="s">
        <v>2</v>
      </c>
      <c r="G2" s="27"/>
      <c r="H2" s="25"/>
    </row>
    <row r="3" ht="37.5" spans="1:8">
      <c r="A3" s="28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9" t="s">
        <v>8</v>
      </c>
      <c r="G3" s="29" t="s">
        <v>9</v>
      </c>
      <c r="H3" s="28" t="s">
        <v>10</v>
      </c>
    </row>
    <row r="4" customFormat="1" ht="30" customHeight="1" spans="1:8">
      <c r="A4" s="30" t="s">
        <v>11</v>
      </c>
      <c r="B4" s="31"/>
      <c r="C4" s="31"/>
      <c r="D4" s="31"/>
      <c r="E4" s="32"/>
      <c r="F4" s="29">
        <f>SUM(F5:F20)</f>
        <v>53551</v>
      </c>
      <c r="G4" s="29">
        <f>SUM(G5:G20)</f>
        <v>3623</v>
      </c>
      <c r="H4" s="14"/>
    </row>
    <row r="5" s="19" customFormat="1" ht="30" customHeight="1" spans="1:8">
      <c r="A5" s="33">
        <v>1</v>
      </c>
      <c r="B5" s="33" t="s">
        <v>12</v>
      </c>
      <c r="C5" s="34" t="s">
        <v>13</v>
      </c>
      <c r="D5" s="35" t="s">
        <v>14</v>
      </c>
      <c r="E5" s="16" t="s">
        <v>15</v>
      </c>
      <c r="F5" s="36">
        <v>8226</v>
      </c>
      <c r="G5" s="36">
        <v>500</v>
      </c>
      <c r="H5" s="37"/>
    </row>
    <row r="6" s="19" customFormat="1" ht="28.5" spans="1:8">
      <c r="A6" s="33"/>
      <c r="B6" s="33"/>
      <c r="C6" s="34"/>
      <c r="D6" s="35" t="s">
        <v>16</v>
      </c>
      <c r="E6" s="16" t="s">
        <v>17</v>
      </c>
      <c r="F6" s="36">
        <v>4619</v>
      </c>
      <c r="G6" s="36">
        <v>461</v>
      </c>
      <c r="H6" s="37"/>
    </row>
    <row r="7" s="19" customFormat="1" ht="45" customHeight="1" spans="1:8">
      <c r="A7" s="38">
        <v>2</v>
      </c>
      <c r="B7" s="39" t="s">
        <v>18</v>
      </c>
      <c r="C7" s="39" t="s">
        <v>19</v>
      </c>
      <c r="D7" s="40" t="s">
        <v>14</v>
      </c>
      <c r="E7" s="16" t="s">
        <v>20</v>
      </c>
      <c r="F7" s="36">
        <v>726</v>
      </c>
      <c r="G7" s="36">
        <v>72</v>
      </c>
      <c r="H7" s="37"/>
    </row>
    <row r="8" s="19" customFormat="1" ht="45" customHeight="1" spans="1:8">
      <c r="A8" s="41"/>
      <c r="B8" s="42"/>
      <c r="C8" s="42"/>
      <c r="D8" s="43"/>
      <c r="E8" s="16" t="s">
        <v>21</v>
      </c>
      <c r="F8" s="36">
        <v>1555</v>
      </c>
      <c r="G8" s="36">
        <v>155</v>
      </c>
      <c r="H8" s="37"/>
    </row>
    <row r="9" s="19" customFormat="1" ht="45" customHeight="1" spans="1:8">
      <c r="A9" s="44"/>
      <c r="B9" s="45"/>
      <c r="C9" s="45"/>
      <c r="D9" s="46"/>
      <c r="E9" s="47" t="s">
        <v>22</v>
      </c>
      <c r="F9" s="36">
        <v>3557</v>
      </c>
      <c r="G9" s="36">
        <v>355</v>
      </c>
      <c r="H9" s="37"/>
    </row>
    <row r="10" s="19" customFormat="1" ht="45" customHeight="1" spans="1:8">
      <c r="A10" s="48">
        <v>3</v>
      </c>
      <c r="B10" s="49" t="s">
        <v>23</v>
      </c>
      <c r="C10" s="49" t="s">
        <v>24</v>
      </c>
      <c r="D10" s="43" t="s">
        <v>14</v>
      </c>
      <c r="E10" s="47" t="s">
        <v>25</v>
      </c>
      <c r="F10" s="36">
        <v>530</v>
      </c>
      <c r="G10" s="36">
        <v>53</v>
      </c>
      <c r="H10" s="37"/>
    </row>
    <row r="11" s="19" customFormat="1" ht="55" customHeight="1" spans="1:8">
      <c r="A11" s="48"/>
      <c r="B11" s="49"/>
      <c r="C11" s="49"/>
      <c r="D11" s="46"/>
      <c r="E11" s="47" t="s">
        <v>26</v>
      </c>
      <c r="F11" s="36">
        <v>300</v>
      </c>
      <c r="G11" s="36">
        <v>30</v>
      </c>
      <c r="H11" s="37"/>
    </row>
    <row r="12" s="19" customFormat="1" ht="45" customHeight="1" spans="1:8">
      <c r="A12" s="48"/>
      <c r="B12" s="49"/>
      <c r="C12" s="49"/>
      <c r="D12" s="46" t="s">
        <v>27</v>
      </c>
      <c r="E12" s="47" t="s">
        <v>26</v>
      </c>
      <c r="F12" s="36">
        <v>376</v>
      </c>
      <c r="G12" s="36">
        <v>37</v>
      </c>
      <c r="H12" s="37"/>
    </row>
    <row r="13" s="19" customFormat="1" ht="45" customHeight="1" spans="1:8">
      <c r="A13" s="48"/>
      <c r="B13" s="49"/>
      <c r="C13" s="49"/>
      <c r="D13" s="46" t="s">
        <v>28</v>
      </c>
      <c r="E13" s="47" t="s">
        <v>26</v>
      </c>
      <c r="F13" s="36">
        <v>478</v>
      </c>
      <c r="G13" s="36">
        <v>47</v>
      </c>
      <c r="H13" s="37"/>
    </row>
    <row r="14" s="19" customFormat="1" ht="45" customHeight="1" spans="1:8">
      <c r="A14" s="48"/>
      <c r="B14" s="49"/>
      <c r="C14" s="49"/>
      <c r="D14" s="46" t="s">
        <v>29</v>
      </c>
      <c r="E14" s="47" t="s">
        <v>26</v>
      </c>
      <c r="F14" s="36">
        <v>420</v>
      </c>
      <c r="G14" s="36">
        <v>42</v>
      </c>
      <c r="H14" s="37"/>
    </row>
    <row r="15" ht="40" customHeight="1" spans="1:8">
      <c r="A15" s="50">
        <v>4</v>
      </c>
      <c r="B15" s="51" t="s">
        <v>30</v>
      </c>
      <c r="C15" s="51" t="s">
        <v>31</v>
      </c>
      <c r="D15" s="52" t="s">
        <v>14</v>
      </c>
      <c r="E15" s="53" t="s">
        <v>32</v>
      </c>
      <c r="F15" s="54">
        <v>2189</v>
      </c>
      <c r="G15" s="54">
        <v>218</v>
      </c>
      <c r="H15" s="53"/>
    </row>
    <row r="16" ht="40" customHeight="1" spans="1:8">
      <c r="A16" s="50">
        <v>5</v>
      </c>
      <c r="B16" s="51" t="s">
        <v>33</v>
      </c>
      <c r="C16" s="51" t="s">
        <v>34</v>
      </c>
      <c r="D16" s="52" t="s">
        <v>27</v>
      </c>
      <c r="E16" s="53" t="s">
        <v>35</v>
      </c>
      <c r="F16" s="54">
        <v>509</v>
      </c>
      <c r="G16" s="54">
        <v>50</v>
      </c>
      <c r="H16" s="53"/>
    </row>
    <row r="17" ht="60" customHeight="1" spans="1:8">
      <c r="A17" s="50">
        <v>5</v>
      </c>
      <c r="B17" s="51" t="s">
        <v>36</v>
      </c>
      <c r="C17" s="51" t="s">
        <v>37</v>
      </c>
      <c r="D17" s="55" t="s">
        <v>38</v>
      </c>
      <c r="E17" s="56" t="s">
        <v>39</v>
      </c>
      <c r="F17" s="57">
        <v>1033</v>
      </c>
      <c r="G17" s="36">
        <v>103</v>
      </c>
      <c r="H17" s="58"/>
    </row>
    <row r="18" s="19" customFormat="1" ht="62" customHeight="1" spans="1:8">
      <c r="A18" s="34">
        <v>6</v>
      </c>
      <c r="B18" s="51" t="s">
        <v>40</v>
      </c>
      <c r="C18" s="51" t="s">
        <v>41</v>
      </c>
      <c r="D18" s="35" t="s">
        <v>27</v>
      </c>
      <c r="E18" s="47" t="s">
        <v>42</v>
      </c>
      <c r="F18" s="36">
        <v>11199</v>
      </c>
      <c r="G18" s="36">
        <v>500</v>
      </c>
      <c r="H18" s="37"/>
    </row>
    <row r="19" s="19" customFormat="1" ht="60" customHeight="1" spans="1:8">
      <c r="A19" s="34">
        <v>7</v>
      </c>
      <c r="B19" s="51" t="s">
        <v>43</v>
      </c>
      <c r="C19" s="51" t="s">
        <v>44</v>
      </c>
      <c r="D19" s="59" t="s">
        <v>14</v>
      </c>
      <c r="E19" s="47" t="s">
        <v>45</v>
      </c>
      <c r="F19" s="60">
        <v>11167</v>
      </c>
      <c r="G19" s="36">
        <v>500</v>
      </c>
      <c r="H19" s="47"/>
    </row>
    <row r="20" s="19" customFormat="1" ht="42" customHeight="1" spans="1:8">
      <c r="A20" s="34">
        <v>8</v>
      </c>
      <c r="B20" s="51" t="s">
        <v>46</v>
      </c>
      <c r="C20" s="51" t="s">
        <v>47</v>
      </c>
      <c r="D20" s="35" t="s">
        <v>14</v>
      </c>
      <c r="E20" s="61" t="s">
        <v>48</v>
      </c>
      <c r="F20" s="36">
        <v>6667</v>
      </c>
      <c r="G20" s="36">
        <v>500</v>
      </c>
      <c r="H20" s="37"/>
    </row>
    <row r="21" ht="42" customHeight="1" spans="1:8">
      <c r="A21" s="62" t="s">
        <v>49</v>
      </c>
      <c r="B21" s="62"/>
      <c r="C21" s="62"/>
      <c r="D21" s="62"/>
      <c r="E21" s="62"/>
      <c r="F21" s="63"/>
      <c r="G21" s="63"/>
      <c r="H21" s="62"/>
    </row>
  </sheetData>
  <mergeCells count="16">
    <mergeCell ref="A1:H1"/>
    <mergeCell ref="A2:E2"/>
    <mergeCell ref="F2:H2"/>
    <mergeCell ref="A4:E4"/>
    <mergeCell ref="A21:H21"/>
    <mergeCell ref="A5:A6"/>
    <mergeCell ref="A7:A9"/>
    <mergeCell ref="A10:A14"/>
    <mergeCell ref="B5:B6"/>
    <mergeCell ref="B7:B9"/>
    <mergeCell ref="B10:B14"/>
    <mergeCell ref="C5:C6"/>
    <mergeCell ref="C7:C9"/>
    <mergeCell ref="C10:C14"/>
    <mergeCell ref="D7:D9"/>
    <mergeCell ref="D10:D11"/>
  </mergeCells>
  <pageMargins left="0.7" right="0.7" top="0.75" bottom="0.75" header="0.3" footer="0.3"/>
  <pageSetup paperSize="9" scale="6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S4" sqref="S4"/>
    </sheetView>
  </sheetViews>
  <sheetFormatPr defaultColWidth="8.55833333333333" defaultRowHeight="14.25" outlineLevelCol="5"/>
  <cols>
    <col min="1" max="1" width="4.44166666666667" style="4" customWidth="1"/>
    <col min="2" max="2" width="13.225" style="3" customWidth="1"/>
    <col min="3" max="3" width="9.66666666666667" style="4" customWidth="1"/>
    <col min="4" max="4" width="28" style="3" customWidth="1"/>
    <col min="5" max="5" width="12" style="4" customWidth="1"/>
    <col min="6" max="6" width="13.475" style="3" customWidth="1"/>
    <col min="7" max="252" width="8.55833333333333" style="3" customWidth="1"/>
    <col min="253" max="16380" width="8.55833333333333" style="3"/>
  </cols>
  <sheetData>
    <row r="1" s="1" customFormat="1" ht="61" customHeight="1" spans="1:6">
      <c r="A1" s="5" t="s">
        <v>50</v>
      </c>
      <c r="B1" s="5"/>
      <c r="C1" s="5"/>
      <c r="D1" s="5"/>
      <c r="E1" s="5"/>
      <c r="F1" s="5"/>
    </row>
    <row r="2" s="2" customFormat="1" ht="45" customHeight="1" spans="1:6">
      <c r="A2" s="6" t="s">
        <v>3</v>
      </c>
      <c r="B2" s="6" t="s">
        <v>51</v>
      </c>
      <c r="C2" s="6" t="s">
        <v>52</v>
      </c>
      <c r="D2" s="6" t="s">
        <v>53</v>
      </c>
      <c r="E2" s="6" t="s">
        <v>54</v>
      </c>
      <c r="F2" s="6" t="s">
        <v>10</v>
      </c>
    </row>
    <row r="3" s="1" customFormat="1" ht="65" customHeight="1" spans="1:6">
      <c r="A3" s="7">
        <v>1</v>
      </c>
      <c r="B3" s="8" t="s">
        <v>55</v>
      </c>
      <c r="C3" s="9" t="s">
        <v>56</v>
      </c>
      <c r="D3" s="10" t="s">
        <v>57</v>
      </c>
      <c r="E3" s="9">
        <v>1000</v>
      </c>
      <c r="F3" s="10" t="s">
        <v>58</v>
      </c>
    </row>
    <row r="4" s="1" customFormat="1" ht="45" customHeight="1" spans="1:6">
      <c r="A4" s="11" t="s">
        <v>11</v>
      </c>
      <c r="B4" s="12"/>
      <c r="C4" s="12"/>
      <c r="D4" s="13"/>
      <c r="E4" s="14">
        <f>SUM(E3:E3)</f>
        <v>1000</v>
      </c>
      <c r="F4" s="15"/>
    </row>
    <row r="5" s="3" customFormat="1" spans="1:6">
      <c r="A5" s="16"/>
      <c r="B5" s="15"/>
      <c r="C5" s="16"/>
      <c r="D5" s="15"/>
      <c r="E5" s="16"/>
      <c r="F5" s="15"/>
    </row>
    <row r="6" s="3" customFormat="1" spans="1:6">
      <c r="A6" s="17"/>
      <c r="B6" s="18"/>
      <c r="C6" s="17"/>
      <c r="D6" s="18"/>
      <c r="E6" s="17"/>
      <c r="F6" s="15"/>
    </row>
    <row r="7" s="3" customFormat="1" spans="1:6">
      <c r="A7" s="17"/>
      <c r="B7" s="18"/>
      <c r="C7" s="17"/>
      <c r="D7" s="18"/>
      <c r="E7" s="17"/>
      <c r="F7" s="15"/>
    </row>
    <row r="8" s="3" customFormat="1" spans="1:6">
      <c r="A8" s="17"/>
      <c r="B8" s="18"/>
      <c r="C8" s="17"/>
      <c r="D8" s="18"/>
      <c r="E8" s="17"/>
      <c r="F8" s="15"/>
    </row>
    <row r="9" s="3" customFormat="1" spans="1:6">
      <c r="A9" s="17"/>
      <c r="B9" s="18"/>
      <c r="C9" s="17"/>
      <c r="D9" s="18"/>
      <c r="E9" s="17"/>
      <c r="F9" s="15"/>
    </row>
    <row r="10" s="3" customFormat="1" spans="1:6">
      <c r="A10" s="17"/>
      <c r="B10" s="18"/>
      <c r="C10" s="17"/>
      <c r="D10" s="18"/>
      <c r="E10" s="17"/>
      <c r="F10" s="15"/>
    </row>
    <row r="11" s="3" customFormat="1" spans="1:6">
      <c r="A11" s="17"/>
      <c r="B11" s="18"/>
      <c r="C11" s="17"/>
      <c r="D11" s="18"/>
      <c r="E11" s="17"/>
      <c r="F11" s="15"/>
    </row>
    <row r="12" s="3" customFormat="1" spans="1:6">
      <c r="A12" s="17"/>
      <c r="B12" s="18"/>
      <c r="C12" s="17"/>
      <c r="D12" s="18"/>
      <c r="E12" s="17"/>
      <c r="F12" s="15"/>
    </row>
  </sheetData>
  <mergeCells count="2">
    <mergeCell ref="A1:F1"/>
    <mergeCell ref="A4:D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2025年煤电升级改造</vt:lpstr>
      <vt:lpstr>2025年新建煤电项目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Autistic  </cp:lastModifiedBy>
  <dcterms:created xsi:type="dcterms:W3CDTF">2023-05-14T03:15:00Z</dcterms:created>
  <dcterms:modified xsi:type="dcterms:W3CDTF">2025-05-13T01:23:32Z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13AEBFA5A0964796BD018D962BC1D3F0_13</vt:lpwstr>
  </property>
  <property fmtid="{D5CDD505-2E9C-101B-9397-08002B2CF9AE}" pid="3" name="KSOProductBuildVer">
    <vt:lpwstr>2052-12.1.0.20784</vt:lpwstr>
  </property>
</Properties>
</file>