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Area" localSheetId="0">Sheet1!$A$1:$I$7</definedName>
  </definedNames>
  <calcPr calcId="144525"/>
</workbook>
</file>

<file path=xl/sharedStrings.xml><?xml version="1.0" encoding="utf-8"?>
<sst xmlns="http://schemas.openxmlformats.org/spreadsheetml/2006/main" count="28" uniqueCount="24">
  <si>
    <r>
      <rPr>
        <b/>
        <sz val="16"/>
        <color rgb="FF000000"/>
        <rFont val="宋体"/>
        <charset val="0"/>
      </rPr>
      <t>贵州省</t>
    </r>
    <r>
      <rPr>
        <b/>
        <sz val="16"/>
        <color rgb="FF000000"/>
        <rFont val="Times New Roman"/>
        <charset val="0"/>
      </rPr>
      <t>2019</t>
    </r>
    <r>
      <rPr>
        <b/>
        <sz val="16"/>
        <color rgb="FF000000"/>
        <rFont val="宋体"/>
        <charset val="0"/>
      </rPr>
      <t>年度拟关闭退出煤矿名单（第十三批）</t>
    </r>
  </si>
  <si>
    <r>
      <rPr>
        <b/>
        <sz val="12"/>
        <color theme="1"/>
        <rFont val="宋体"/>
        <charset val="0"/>
      </rPr>
      <t>序号</t>
    </r>
  </si>
  <si>
    <r>
      <rPr>
        <b/>
        <sz val="12"/>
        <color theme="1"/>
        <rFont val="宋体"/>
        <charset val="0"/>
      </rPr>
      <t>公告关闭退出煤矿名单</t>
    </r>
  </si>
  <si>
    <r>
      <rPr>
        <b/>
        <sz val="12"/>
        <color theme="1"/>
        <rFont val="宋体"/>
        <charset val="0"/>
      </rPr>
      <t>规模</t>
    </r>
  </si>
  <si>
    <r>
      <rPr>
        <b/>
        <sz val="12"/>
        <color theme="1"/>
        <rFont val="宋体"/>
        <charset val="0"/>
      </rPr>
      <t>性质</t>
    </r>
  </si>
  <si>
    <r>
      <rPr>
        <b/>
        <sz val="12"/>
        <color theme="1"/>
        <rFont val="宋体"/>
        <charset val="0"/>
      </rPr>
      <t>所在市州</t>
    </r>
  </si>
  <si>
    <r>
      <rPr>
        <b/>
        <sz val="12"/>
        <color theme="1"/>
        <rFont val="宋体"/>
        <charset val="0"/>
      </rPr>
      <t>所在县</t>
    </r>
  </si>
  <si>
    <r>
      <rPr>
        <b/>
        <sz val="12"/>
        <color theme="1"/>
        <rFont val="宋体"/>
        <charset val="0"/>
      </rPr>
      <t>采矿许可证号</t>
    </r>
  </si>
  <si>
    <r>
      <rPr>
        <b/>
        <sz val="12"/>
        <color theme="1"/>
        <rFont val="宋体"/>
        <charset val="0"/>
      </rPr>
      <t>开采方案（初步）设计批复文号</t>
    </r>
  </si>
  <si>
    <r>
      <rPr>
        <b/>
        <sz val="12"/>
        <color theme="1"/>
        <rFont val="宋体"/>
        <charset val="0"/>
      </rPr>
      <t>安全生产许可证号或</t>
    </r>
    <r>
      <rPr>
        <b/>
        <sz val="12"/>
        <color theme="1"/>
        <rFont val="Times New Roman"/>
        <charset val="0"/>
      </rPr>
      <t xml:space="preserve">
</t>
    </r>
    <r>
      <rPr>
        <b/>
        <sz val="12"/>
        <color theme="1"/>
        <rFont val="仿宋_GB2312"/>
        <charset val="134"/>
      </rPr>
      <t>安全设施设计批复文号</t>
    </r>
  </si>
  <si>
    <r>
      <rPr>
        <sz val="12"/>
        <color theme="1"/>
        <rFont val="宋体"/>
        <charset val="0"/>
      </rPr>
      <t>凯里市凯鑫煤业有限公司凯里市大风洞乡王家寨煤矿</t>
    </r>
  </si>
  <si>
    <r>
      <rPr>
        <sz val="12"/>
        <color theme="1"/>
        <rFont val="宋体"/>
        <charset val="0"/>
      </rPr>
      <t>停建</t>
    </r>
  </si>
  <si>
    <r>
      <rPr>
        <sz val="12"/>
        <color theme="1"/>
        <rFont val="宋体"/>
        <charset val="134"/>
      </rPr>
      <t>黔东南州</t>
    </r>
  </si>
  <si>
    <r>
      <rPr>
        <sz val="12"/>
        <color theme="1"/>
        <rFont val="宋体"/>
        <charset val="0"/>
      </rPr>
      <t>凯里市</t>
    </r>
  </si>
  <si>
    <t>C5200002009071120031308</t>
  </si>
  <si>
    <r>
      <rPr>
        <sz val="12"/>
        <color theme="1"/>
        <rFont val="宋体"/>
        <charset val="134"/>
      </rPr>
      <t>凯里市凯鑫煤业有限公司凯里市龙场镇金竹冲煤矿</t>
    </r>
  </si>
  <si>
    <t>C5200002009071120031334</t>
  </si>
  <si>
    <r>
      <rPr>
        <sz val="12"/>
        <color theme="1"/>
        <rFont val="宋体"/>
        <charset val="0"/>
      </rPr>
      <t>盘州市煤炭开发总公司盘州市柏果镇龙山头煤矿</t>
    </r>
  </si>
  <si>
    <r>
      <rPr>
        <sz val="12"/>
        <color theme="1"/>
        <rFont val="宋体"/>
        <charset val="134"/>
      </rPr>
      <t>六盘水市</t>
    </r>
  </si>
  <si>
    <r>
      <rPr>
        <sz val="12"/>
        <color theme="1"/>
        <rFont val="宋体"/>
        <charset val="134"/>
      </rPr>
      <t>盘州市</t>
    </r>
  </si>
  <si>
    <t>C5200002012031120124556</t>
  </si>
  <si>
    <r>
      <rPr>
        <sz val="12"/>
        <rFont val="宋体"/>
        <charset val="134"/>
      </rPr>
      <t>黔煤规字</t>
    </r>
    <r>
      <rPr>
        <sz val="12"/>
        <rFont val="Times New Roman"/>
        <charset val="134"/>
      </rPr>
      <t>[2008]1044</t>
    </r>
    <r>
      <rPr>
        <sz val="12"/>
        <rFont val="宋体"/>
        <charset val="134"/>
      </rPr>
      <t>号</t>
    </r>
  </si>
  <si>
    <r>
      <rPr>
        <sz val="12"/>
        <color theme="1"/>
        <rFont val="宋体"/>
        <charset val="0"/>
      </rPr>
      <t>黔煤安监盘字</t>
    </r>
    <r>
      <rPr>
        <sz val="12"/>
        <color theme="1"/>
        <rFont val="Times New Roman"/>
        <charset val="0"/>
      </rPr>
      <t>[2008]154</t>
    </r>
    <r>
      <rPr>
        <sz val="12"/>
        <color theme="1"/>
        <rFont val="宋体"/>
        <charset val="0"/>
      </rPr>
      <t>号</t>
    </r>
  </si>
  <si>
    <r>
      <rPr>
        <b/>
        <sz val="12"/>
        <color rgb="FF000000"/>
        <rFont val="宋体"/>
        <charset val="0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</si>
</sst>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color indexed="8"/>
      <name val="Times New Roman"/>
      <charset val="0"/>
    </font>
    <font>
      <b/>
      <sz val="16"/>
      <color indexed="8"/>
      <name val="Times New Roman"/>
      <charset val="0"/>
    </font>
    <font>
      <sz val="16"/>
      <color indexed="8"/>
      <name val="Times New Roman"/>
      <charset val="0"/>
    </font>
    <font>
      <sz val="16"/>
      <color theme="1"/>
      <name val="Times New Roman"/>
      <charset val="134"/>
    </font>
    <font>
      <b/>
      <sz val="16"/>
      <color rgb="FF000000"/>
      <name val="Times New Roman"/>
      <charset val="0"/>
    </font>
    <font>
      <b/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b/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宋体"/>
      <charset val="0"/>
    </font>
    <font>
      <b/>
      <sz val="12"/>
      <color theme="1"/>
      <name val="宋体"/>
      <charset val="0"/>
    </font>
    <font>
      <b/>
      <sz val="12"/>
      <color theme="1"/>
      <name val="仿宋_GB2312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b/>
      <sz val="12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/>
    <xf numFmtId="0" fontId="0" fillId="20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34" fillId="26" borderId="2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 applyProtection="0"/>
    <xf numFmtId="0" fontId="23" fillId="0" borderId="0">
      <alignment vertical="center"/>
    </xf>
    <xf numFmtId="0" fontId="25" fillId="0" borderId="0">
      <alignment vertical="center"/>
    </xf>
    <xf numFmtId="0" fontId="10" fillId="0" borderId="0" applyProtection="0"/>
    <xf numFmtId="0" fontId="25" fillId="0" borderId="0" applyProtection="0">
      <alignment vertical="center"/>
    </xf>
    <xf numFmtId="0" fontId="23" fillId="0" borderId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176" fontId="9" fillId="2" borderId="1" xfId="57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57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整合主体申报材料表格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通讯录_3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_Sheet1_1_正表_16" xfId="53"/>
    <cellStyle name="常规 2" xfId="54"/>
    <cellStyle name="常规_Sheet1" xfId="55"/>
    <cellStyle name="常规_Sheet1_Sheet4_1_正表_1" xfId="56"/>
    <cellStyle name="常规_Sheet1_正表_143" xfId="57"/>
    <cellStyle name="常规_2015自愿关闭第二批_17" xfId="58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85" zoomScaleNormal="85" workbookViewId="0">
      <selection activeCell="E4" sqref="E4"/>
    </sheetView>
  </sheetViews>
  <sheetFormatPr defaultColWidth="9" defaultRowHeight="20.25" outlineLevelRow="5"/>
  <cols>
    <col min="1" max="1" width="8.08333333333333" style="5" customWidth="1"/>
    <col min="2" max="2" width="23.625" style="6" customWidth="1"/>
    <col min="3" max="3" width="7.35" style="7" customWidth="1"/>
    <col min="4" max="4" width="7.64166666666667" style="7" customWidth="1"/>
    <col min="5" max="5" width="11.175" style="7" customWidth="1"/>
    <col min="6" max="6" width="10.1666666666667" style="7" customWidth="1"/>
    <col min="7" max="7" width="22.3166666666667" style="8" customWidth="1"/>
    <col min="8" max="8" width="19.1333333333333" style="8" customWidth="1"/>
    <col min="9" max="9" width="26.3833333333333" style="8" customWidth="1"/>
    <col min="10" max="142" width="9" style="9" customWidth="1"/>
    <col min="143" max="16363" width="9" style="10"/>
    <col min="16364" max="16384" width="9" style="11"/>
  </cols>
  <sheetData>
    <row r="1" ht="31" customHeight="1" spans="1:9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="1" customFormat="1" ht="30" spans="1:16384">
      <c r="A2" s="14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37"/>
      <c r="XEK2" s="37"/>
      <c r="XEL2" s="37"/>
      <c r="XEM2" s="37"/>
      <c r="XEN2" s="37"/>
      <c r="XEO2" s="37"/>
      <c r="XEP2" s="37"/>
      <c r="XEQ2" s="37"/>
      <c r="XER2" s="37"/>
      <c r="XES2" s="37"/>
      <c r="XET2" s="37"/>
      <c r="XEU2" s="37"/>
      <c r="XEV2" s="37"/>
      <c r="XEW2" s="37"/>
      <c r="XEX2" s="37"/>
      <c r="XEY2" s="37"/>
      <c r="XEZ2" s="37"/>
      <c r="XFA2" s="37"/>
      <c r="XFB2" s="37"/>
      <c r="XFC2" s="37"/>
      <c r="XFD2" s="37"/>
    </row>
    <row r="3" s="2" customFormat="1" ht="41" customHeight="1" spans="1:16384">
      <c r="A3" s="18">
        <v>1</v>
      </c>
      <c r="B3" s="19" t="s">
        <v>10</v>
      </c>
      <c r="C3" s="20">
        <v>9</v>
      </c>
      <c r="D3" s="21" t="s">
        <v>11</v>
      </c>
      <c r="E3" s="22" t="s">
        <v>12</v>
      </c>
      <c r="F3" s="21" t="s">
        <v>13</v>
      </c>
      <c r="G3" s="23" t="s">
        <v>14</v>
      </c>
      <c r="H3" s="24"/>
      <c r="I3" s="2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37"/>
      <c r="XEK3" s="37"/>
      <c r="XEL3" s="37"/>
      <c r="XEM3" s="37"/>
      <c r="XEN3" s="37"/>
      <c r="XEO3" s="37"/>
      <c r="XEP3" s="37"/>
      <c r="XEQ3" s="37"/>
      <c r="XER3" s="37"/>
      <c r="XES3" s="37"/>
      <c r="XET3" s="37"/>
      <c r="XEU3" s="37"/>
      <c r="XEV3" s="37"/>
      <c r="XEW3" s="37"/>
      <c r="XEX3" s="37"/>
      <c r="XEY3" s="37"/>
      <c r="XEZ3" s="37"/>
      <c r="XFA3" s="37"/>
      <c r="XFB3" s="37"/>
      <c r="XFC3" s="37"/>
      <c r="XFD3" s="37"/>
    </row>
    <row r="4" s="3" customFormat="1" ht="41" customHeight="1" spans="1:16384">
      <c r="A4" s="18">
        <v>2</v>
      </c>
      <c r="B4" s="25" t="s">
        <v>15</v>
      </c>
      <c r="C4" s="20">
        <v>9</v>
      </c>
      <c r="D4" s="21" t="s">
        <v>11</v>
      </c>
      <c r="E4" s="22" t="s">
        <v>12</v>
      </c>
      <c r="F4" s="21" t="s">
        <v>13</v>
      </c>
      <c r="G4" s="23" t="s">
        <v>16</v>
      </c>
      <c r="H4" s="26"/>
      <c r="I4" s="2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37"/>
      <c r="XEK4" s="37"/>
      <c r="XEL4" s="37"/>
      <c r="XEM4" s="37"/>
      <c r="XEN4" s="37"/>
      <c r="XEO4" s="37"/>
      <c r="XEP4" s="37"/>
      <c r="XEQ4" s="37"/>
      <c r="XER4" s="37"/>
      <c r="XES4" s="37"/>
      <c r="XET4" s="37"/>
      <c r="XEU4" s="37"/>
      <c r="XEV4" s="37"/>
      <c r="XEW4" s="37"/>
      <c r="XEX4" s="37"/>
      <c r="XEY4" s="37"/>
      <c r="XEZ4" s="37"/>
      <c r="XFA4" s="37"/>
      <c r="XFB4" s="37"/>
      <c r="XFC4" s="37"/>
      <c r="XFD4" s="37"/>
    </row>
    <row r="5" s="3" customFormat="1" ht="41" customHeight="1" spans="1:16384">
      <c r="A5" s="18">
        <v>3</v>
      </c>
      <c r="B5" s="19" t="s">
        <v>17</v>
      </c>
      <c r="C5" s="27">
        <v>9</v>
      </c>
      <c r="D5" s="27" t="s">
        <v>11</v>
      </c>
      <c r="E5" s="28" t="s">
        <v>18</v>
      </c>
      <c r="F5" s="28" t="s">
        <v>19</v>
      </c>
      <c r="G5" s="23" t="s">
        <v>20</v>
      </c>
      <c r="H5" s="29" t="s">
        <v>21</v>
      </c>
      <c r="I5" s="21" t="s">
        <v>22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37"/>
      <c r="XEK5" s="37"/>
      <c r="XEL5" s="37"/>
      <c r="XEM5" s="37"/>
      <c r="XEN5" s="37"/>
      <c r="XEO5" s="37"/>
      <c r="XEP5" s="37"/>
      <c r="XEQ5" s="37"/>
      <c r="XER5" s="37"/>
      <c r="XES5" s="37"/>
      <c r="XET5" s="37"/>
      <c r="XEU5" s="37"/>
      <c r="XEV5" s="37"/>
      <c r="XEW5" s="37"/>
      <c r="XEX5" s="37"/>
      <c r="XEY5" s="37"/>
      <c r="XEZ5" s="37"/>
      <c r="XFA5" s="37"/>
      <c r="XFB5" s="37"/>
      <c r="XFC5" s="37"/>
      <c r="XFD5" s="37"/>
    </row>
    <row r="6" s="4" customFormat="1" ht="43" customHeight="1" spans="1:16384">
      <c r="A6" s="30" t="s">
        <v>23</v>
      </c>
      <c r="B6" s="31"/>
      <c r="C6" s="32">
        <v>27</v>
      </c>
      <c r="D6" s="32"/>
      <c r="E6" s="32"/>
      <c r="F6" s="32"/>
      <c r="G6" s="33"/>
      <c r="H6" s="33"/>
      <c r="I6" s="3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XEJ6" s="37"/>
      <c r="XEK6" s="37"/>
      <c r="XEL6" s="37"/>
      <c r="XEM6" s="37"/>
      <c r="XEN6" s="37"/>
      <c r="XEO6" s="37"/>
      <c r="XEP6" s="37"/>
      <c r="XEQ6" s="37"/>
      <c r="XER6" s="37"/>
      <c r="XES6" s="37"/>
      <c r="XET6" s="37"/>
      <c r="XEU6" s="37"/>
      <c r="XEV6" s="37"/>
      <c r="XEW6" s="37"/>
      <c r="XEX6" s="37"/>
      <c r="XEY6" s="37"/>
      <c r="XEZ6" s="37"/>
      <c r="XFA6" s="37"/>
      <c r="XFB6" s="37"/>
      <c r="XFC6" s="37"/>
      <c r="XFD6" s="37"/>
    </row>
  </sheetData>
  <mergeCells count="1">
    <mergeCell ref="A1:I1"/>
  </mergeCells>
  <conditionalFormatting sqref="I4">
    <cfRule type="expression" dxfId="0" priority="11" stopIfTrue="1">
      <formula>DAYS360(#REF!,#REF!)&gt;=1080</formula>
    </cfRule>
    <cfRule type="expression" dxfId="1" priority="12" stopIfTrue="1">
      <formula>DAYS360(#REF!,#REF!)&gt;=990</formula>
    </cfRule>
  </conditionalFormatting>
  <conditionalFormatting sqref="H5">
    <cfRule type="expression" dxfId="0" priority="1" stopIfTrue="1">
      <formula>DAYS360($J$108,#REF!)&gt;=1080</formula>
    </cfRule>
    <cfRule type="expression" dxfId="1" priority="2" stopIfTrue="1">
      <formula>DAYS360($J$108,#REF!)&gt;=990</formula>
    </cfRule>
  </conditionalFormatting>
  <pageMargins left="0.160416666666667" right="0.1604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2018-01-02T02:41:00Z</dcterms:created>
  <dcterms:modified xsi:type="dcterms:W3CDTF">2019-07-12T00:18:36Z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